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45" windowHeight="87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<sst xmlns="http://schemas.openxmlformats.org/spreadsheetml/2006/main" count="180" uniqueCount="143">
  <si>
    <t>COMPANY NAME</t>
  </si>
  <si>
    <t>AMOUNT</t>
  </si>
  <si>
    <t>Thompson Lexus</t>
  </si>
  <si>
    <t>Apple Honda</t>
  </si>
  <si>
    <t>Apple Ford</t>
  </si>
  <si>
    <t>Apple Nissan</t>
  </si>
  <si>
    <t>Apple BMW</t>
  </si>
  <si>
    <t>Apple Chevrolet (York)</t>
  </si>
  <si>
    <t>Apple Chevrolet (Red Lion)</t>
  </si>
  <si>
    <t>Apple Acura Subaru</t>
  </si>
  <si>
    <t>West Hills Nissan</t>
  </si>
  <si>
    <t>Pittsburgh East Nissan</t>
  </si>
  <si>
    <t>Daniels Cadillac Inc d/b/a Daniels BMW</t>
  </si>
  <si>
    <t>Callen Kinback Inc.</t>
  </si>
  <si>
    <t>Thornton Chevrolet</t>
  </si>
  <si>
    <t>Lexus of Lehigh Valley</t>
  </si>
  <si>
    <t>Mercedes Benz of West Chester</t>
  </si>
  <si>
    <t>Star Pontiac Buick Inc.</t>
  </si>
  <si>
    <t>Luther Ford Lincoln Mercury</t>
  </si>
  <si>
    <t>Freedom Toyota Hamburg</t>
  </si>
  <si>
    <t>Freedom Toyota Harrisburg</t>
  </si>
  <si>
    <t>RPC Sales LLC</t>
  </si>
  <si>
    <t>Corwin Jeep Sales &amp; Service</t>
  </si>
  <si>
    <t>C&amp;J Tire Services, Inc.</t>
  </si>
  <si>
    <t>John Sisson Motors, Inc.</t>
  </si>
  <si>
    <t>Alfred Stein Inc. t/a Keystone Motors</t>
  </si>
  <si>
    <t>Jeff D;Ambrosio Dodge Inc.</t>
  </si>
  <si>
    <t>Freedom Ford Sales Inc.</t>
  </si>
  <si>
    <t>J. Murray Motor Co. Inc.</t>
  </si>
  <si>
    <t>R&amp;D Motors Inc. dba Infiniti of Willow Grove</t>
  </si>
  <si>
    <t>309 Automart Inc</t>
  </si>
  <si>
    <t>Mercedes Benz of Ft. Washington</t>
  </si>
  <si>
    <t>Brandywine Automotive Group</t>
  </si>
  <si>
    <t>Pons Auto Service</t>
  </si>
  <si>
    <t>Williams Auto Plaza III</t>
  </si>
  <si>
    <t>JACC DNC dba Rent-N-Roll Pittsburgh</t>
  </si>
  <si>
    <t>JACC II DNC dba RNR Custom Wheels &amp; Tires</t>
  </si>
  <si>
    <t>Billco Motors Inc</t>
  </si>
  <si>
    <t>Mark's Service Station Inc</t>
  </si>
  <si>
    <t>Colonial Motor Mart</t>
  </si>
  <si>
    <t>Dom's Auto Repair</t>
  </si>
  <si>
    <t>E&amp;G Auto Plus Inc</t>
  </si>
  <si>
    <t>Rockhill Auto Repair Inc</t>
  </si>
  <si>
    <t>Kelly Chevrolet Cadillac Inc</t>
  </si>
  <si>
    <t>Buchanan Auto Park Inc</t>
  </si>
  <si>
    <t>Buchanan Automotive Inc</t>
  </si>
  <si>
    <t>Preston Motors Inc</t>
  </si>
  <si>
    <t>Phil Fitts Ford Inc</t>
  </si>
  <si>
    <t>Skippack Automotive Inc</t>
  </si>
  <si>
    <t>Diehl Automotive Group Inc</t>
  </si>
  <si>
    <t>Family Auto</t>
  </si>
  <si>
    <t>Driscoll Automotive Group LLC</t>
  </si>
  <si>
    <t>Laurel Gardens Tire Service Inc.</t>
  </si>
  <si>
    <t>Jaks Muffler &amp; Brake</t>
  </si>
  <si>
    <t>Leach's Automotive Service LLC</t>
  </si>
  <si>
    <t>Freysinger Pontiac GMC Buick Inc.</t>
  </si>
  <si>
    <t>Crescenzo Auto Service</t>
  </si>
  <si>
    <t>PROJECT LOCATION</t>
  </si>
  <si>
    <t>50 Swamp Road, Doylestown, PA 18901-2496</t>
  </si>
  <si>
    <t>1212 Loucks Road, York, PA 17404-2219</t>
  </si>
  <si>
    <t>3250 Capehorn Road, Red Lion, PA 17356-9073</t>
  </si>
  <si>
    <t>PROJECT COUNTY</t>
  </si>
  <si>
    <t>Bucks</t>
  </si>
  <si>
    <t>York</t>
  </si>
  <si>
    <t>3220 Capehorn Road, Red Lion, PA 17356-9073</t>
  </si>
  <si>
    <t>1510 Whiteford Road, York, PA 17402-2124</t>
  </si>
  <si>
    <t>1370 Roosevelt Avenue, York, PA 17404-2208</t>
  </si>
  <si>
    <t>1200 Loucks Road, York, PA 17404-2219</t>
  </si>
  <si>
    <t>1202 Loucks Road, York, PA 17404-2219</t>
  </si>
  <si>
    <t>7900 University Boulevard, Moon Township, PA 15108</t>
  </si>
  <si>
    <t>Allegheny</t>
  </si>
  <si>
    <t>3355 William Penn Highway, Pittsburgh, PA 15235</t>
  </si>
  <si>
    <t>4600 Crackersport Road, Allentown, PA 18104</t>
  </si>
  <si>
    <t>Lehigh</t>
  </si>
  <si>
    <t>905 Market Street, Lemoyne, PA 17043-1412</t>
  </si>
  <si>
    <t>Cumberland</t>
  </si>
  <si>
    <t>180 South Main Street, Manchester, PA 17345-0456</t>
  </si>
  <si>
    <t>4500 Boadway, Allentown, PA 18104-9559</t>
  </si>
  <si>
    <t>1260 Wilmington Pike, West Chester, PA 19382-8429</t>
  </si>
  <si>
    <t>Chester</t>
  </si>
  <si>
    <t>260 Country Club Road, Easton, PA 18045</t>
  </si>
  <si>
    <t>Northampton</t>
  </si>
  <si>
    <t>3629 Route 119 South, Homer City, PA 15748</t>
  </si>
  <si>
    <t>Indiana</t>
  </si>
  <si>
    <t>41 Industrial Drive, Hamburg, PA 19526</t>
  </si>
  <si>
    <t>Berks</t>
  </si>
  <si>
    <t>6060 Allentown Boulevard, Harrisburg, PA 17112</t>
  </si>
  <si>
    <t>Dauphin</t>
  </si>
  <si>
    <t>99 Wilmington Concord Pike, Chads Ford, PA 19317-9024</t>
  </si>
  <si>
    <t>Delaware</t>
  </si>
  <si>
    <t>133 Main Street, Hickory, PA 15340-0098</t>
  </si>
  <si>
    <t>Washington</t>
  </si>
  <si>
    <t>1309 Wilmington Pike, West Chester, PA 19382-8217</t>
  </si>
  <si>
    <t>470 Washington Road, Washington, PA 15301-2704</t>
  </si>
  <si>
    <t>497 East Lancaster Avenue, Berwyn, PA 19312</t>
  </si>
  <si>
    <t>1221 East Lancaster Avenue, Downingtown, PA 19335</t>
  </si>
  <si>
    <t>3941 Admiral Peary Highway, Ebensburg, PA 15931</t>
  </si>
  <si>
    <t>Cambria</t>
  </si>
  <si>
    <t>85 Griffith Road, Muncy, PA 17756</t>
  </si>
  <si>
    <t>Lycoming</t>
  </si>
  <si>
    <t>1510 Easton Road, Willow Grove, PA 19090-1284</t>
  </si>
  <si>
    <t>Montgomery</t>
  </si>
  <si>
    <t>1009 Bethlehem Pike, Montgomeryville, PA 18936</t>
  </si>
  <si>
    <t>1401 Dreshertown Road, Dresher, PA 19025</t>
  </si>
  <si>
    <t>1568 West Chester Pike, West Chester, PA 19382</t>
  </si>
  <si>
    <t>155 Greenfield Avenue, Pittsburgh, PA 15207</t>
  </si>
  <si>
    <t>2468 Elmira Street, Sayne, PA 18840</t>
  </si>
  <si>
    <t>Bradford</t>
  </si>
  <si>
    <t>6113 Broad Street, Pittsburgh, PA 15206-3011</t>
  </si>
  <si>
    <t>394A William Penn Highway, Monroeville, PA 15146-2407</t>
  </si>
  <si>
    <t>11750 Perry Highway, Wexford, PA 15090-0488</t>
  </si>
  <si>
    <t>Rear 24 Spring Street, Freeland, PA 18224-9615</t>
  </si>
  <si>
    <t>Luzerne</t>
  </si>
  <si>
    <t>349 North 4th Street, Indiana, PA 15701</t>
  </si>
  <si>
    <t>605 Long Road, Pittsburgh, PA 15235-4306</t>
  </si>
  <si>
    <t>489 Route 6 West, Coudersport, PA 16915-8411</t>
  </si>
  <si>
    <t>Potter</t>
  </si>
  <si>
    <t>130 Almont Road, Sellersville, PA 18960</t>
  </si>
  <si>
    <t>252 Pittsburgh Road, Butler, PA 16002</t>
  </si>
  <si>
    <t>Butler</t>
  </si>
  <si>
    <t>1305 East Main Street, Waynesboro, PA 17268-2345</t>
  </si>
  <si>
    <t>Franklin</t>
  </si>
  <si>
    <t>11194 Buchanan Trail East, Waynesboro, PA 17268-8523</t>
  </si>
  <si>
    <t>1500 Wilmington Road, New Castle, PA 16105</t>
  </si>
  <si>
    <t>Lawrence</t>
  </si>
  <si>
    <t>3249 Wilmington Road, New Castle, PA 16105</t>
  </si>
  <si>
    <t>3250 Wilmington Road, New Castle, PA 16105</t>
  </si>
  <si>
    <t>1281 Bridge Road, Schwenksville, PA 19473-2028</t>
  </si>
  <si>
    <t>258 Pittsburgh Road, Butler, PA 16002-9883</t>
  </si>
  <si>
    <t>903 Service Road Route 115, Effort, PA 18330-8760</t>
  </si>
  <si>
    <t>Monroe</t>
  </si>
  <si>
    <t>3220 West College Avenue, State College, PA 16801-2501</t>
  </si>
  <si>
    <t>Centre</t>
  </si>
  <si>
    <t>163 6th Avenue, Pittsburgh, PA 15229</t>
  </si>
  <si>
    <t>609 Market Street, Lemoyne, PA 17043</t>
  </si>
  <si>
    <t>894 Henderson Avenue, Washington, PA 15301-1341</t>
  </si>
  <si>
    <t>6251 Carlisle Pike, Mechanicsburg, PA 17050</t>
  </si>
  <si>
    <t>1615 McKean Street, Philadelphia, PA 19145</t>
  </si>
  <si>
    <t>Philadelphia</t>
  </si>
  <si>
    <t xml:space="preserve"> </t>
  </si>
  <si>
    <t>NITROGEN TIRE INFLATION SYSTEM GRANT PROGRAM</t>
  </si>
  <si>
    <t xml:space="preserve">2008 Total = </t>
  </si>
  <si>
    <t xml:space="preserve">2009 Total =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</si>
</sst>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workbookViewId="0" topLeftCell="A1">
      <selection activeCell="B1" sqref="B1"/>
    </sheetView>
  </sheetViews>
  <sheetFormatPr defaultColWidth="9.140625" defaultRowHeight="12.75"/>
  <cols>
    <col min="1" max="1" width="41.140625" style="0" customWidth="1"/>
    <col min="2" max="2" width="63.140625" style="0" customWidth="1"/>
    <col min="3" max="3" width="20.57421875" style="0" customWidth="1"/>
    <col min="4" max="4" width="10.140625" style="0" bestFit="1" customWidth="1"/>
  </cols>
  <sheetData>
    <row r="1" ht="15.75">
      <c r="B1" s="7" t="s">
        <v>140</v>
      </c>
    </row>
    <row r="2" ht="12.75">
      <c r="B2" s="2"/>
    </row>
    <row r="3" ht="15.75">
      <c r="B3" s="6">
        <v>2008</v>
      </c>
    </row>
    <row r="4" spans="1:4" ht="12.75">
      <c r="A4" s="2" t="s">
        <v>0</v>
      </c>
      <c r="B4" s="2" t="s">
        <v>57</v>
      </c>
      <c r="C4" s="2" t="s">
        <v>61</v>
      </c>
      <c r="D4" s="2" t="s">
        <v>1</v>
      </c>
    </row>
    <row r="5" spans="1:4" ht="12.75">
      <c r="A5" t="s">
        <v>2</v>
      </c>
      <c r="B5" t="s">
        <v>58</v>
      </c>
      <c r="C5" t="s">
        <v>62</v>
      </c>
      <c r="D5" s="4">
        <v>4739.79</v>
      </c>
    </row>
    <row r="6" spans="1:4" ht="12.75">
      <c r="A6" t="s">
        <v>3</v>
      </c>
      <c r="B6" t="s">
        <v>59</v>
      </c>
      <c r="C6" t="s">
        <v>63</v>
      </c>
      <c r="D6" s="4">
        <v>3188.05</v>
      </c>
    </row>
    <row r="7" spans="1:4" ht="12.75">
      <c r="A7" t="s">
        <v>4</v>
      </c>
      <c r="B7" t="s">
        <v>60</v>
      </c>
      <c r="C7" t="s">
        <v>63</v>
      </c>
      <c r="D7" s="4">
        <v>3838.05</v>
      </c>
    </row>
    <row r="8" spans="1:4" ht="12.75">
      <c r="A8" t="s">
        <v>8</v>
      </c>
      <c r="B8" t="s">
        <v>64</v>
      </c>
      <c r="C8" t="s">
        <v>63</v>
      </c>
      <c r="D8" s="4">
        <v>961.57</v>
      </c>
    </row>
    <row r="9" spans="1:4" ht="12.75">
      <c r="A9" t="s">
        <v>5</v>
      </c>
      <c r="B9" t="s">
        <v>65</v>
      </c>
      <c r="C9" t="s">
        <v>63</v>
      </c>
      <c r="D9" s="4">
        <v>3188.05</v>
      </c>
    </row>
    <row r="10" spans="1:4" ht="12.75">
      <c r="A10" t="s">
        <v>6</v>
      </c>
      <c r="B10" t="s">
        <v>66</v>
      </c>
      <c r="C10" t="s">
        <v>63</v>
      </c>
      <c r="D10" s="4">
        <v>3188.05</v>
      </c>
    </row>
    <row r="11" spans="1:4" ht="12.75">
      <c r="A11" t="s">
        <v>7</v>
      </c>
      <c r="B11" t="s">
        <v>67</v>
      </c>
      <c r="C11" t="s">
        <v>63</v>
      </c>
      <c r="D11" s="4">
        <v>2909.13</v>
      </c>
    </row>
    <row r="12" spans="1:4" ht="12.75">
      <c r="A12" t="s">
        <v>9</v>
      </c>
      <c r="B12" t="s">
        <v>68</v>
      </c>
      <c r="C12" t="s">
        <v>63</v>
      </c>
      <c r="D12" s="4">
        <v>3007.5</v>
      </c>
    </row>
    <row r="13" spans="1:4" ht="12.75">
      <c r="A13" t="s">
        <v>10</v>
      </c>
      <c r="B13" t="s">
        <v>69</v>
      </c>
      <c r="C13" t="s">
        <v>70</v>
      </c>
      <c r="D13" s="4">
        <v>3598</v>
      </c>
    </row>
    <row r="14" spans="1:4" ht="12.75">
      <c r="A14" t="s">
        <v>11</v>
      </c>
      <c r="B14" t="s">
        <v>71</v>
      </c>
      <c r="C14" t="s">
        <v>70</v>
      </c>
      <c r="D14" s="4">
        <v>3485.5</v>
      </c>
    </row>
    <row r="15" spans="1:4" ht="12.75">
      <c r="A15" t="s">
        <v>12</v>
      </c>
      <c r="B15" t="s">
        <v>72</v>
      </c>
      <c r="C15" t="s">
        <v>73</v>
      </c>
      <c r="D15" s="4">
        <v>5000</v>
      </c>
    </row>
    <row r="16" spans="1:4" ht="12.75">
      <c r="A16" t="s">
        <v>13</v>
      </c>
      <c r="B16" t="s">
        <v>74</v>
      </c>
      <c r="C16" t="s">
        <v>75</v>
      </c>
      <c r="D16" s="4">
        <v>2997.5</v>
      </c>
    </row>
    <row r="17" spans="1:4" ht="12.75">
      <c r="A17" t="s">
        <v>14</v>
      </c>
      <c r="B17" t="s">
        <v>76</v>
      </c>
      <c r="C17" t="s">
        <v>63</v>
      </c>
      <c r="D17" s="4">
        <v>3800</v>
      </c>
    </row>
    <row r="18" spans="1:4" ht="12.75">
      <c r="A18" t="s">
        <v>15</v>
      </c>
      <c r="B18" t="s">
        <v>77</v>
      </c>
      <c r="C18" t="s">
        <v>73</v>
      </c>
      <c r="D18" s="4">
        <v>4499</v>
      </c>
    </row>
    <row r="19" spans="1:4" ht="12.75">
      <c r="A19" t="s">
        <v>16</v>
      </c>
      <c r="B19" t="s">
        <v>78</v>
      </c>
      <c r="C19" t="s">
        <v>79</v>
      </c>
      <c r="D19" s="4">
        <v>3975</v>
      </c>
    </row>
    <row r="20" spans="1:4" ht="12.75">
      <c r="A20" t="s">
        <v>17</v>
      </c>
      <c r="B20" t="s">
        <v>80</v>
      </c>
      <c r="C20" t="s">
        <v>81</v>
      </c>
      <c r="D20" s="4">
        <v>4179</v>
      </c>
    </row>
    <row r="21" spans="1:4" ht="12.75">
      <c r="A21" t="s">
        <v>18</v>
      </c>
      <c r="B21" t="s">
        <v>82</v>
      </c>
      <c r="C21" t="s">
        <v>83</v>
      </c>
      <c r="D21" s="4">
        <v>3497.5</v>
      </c>
    </row>
    <row r="22" spans="1:4" ht="12.75">
      <c r="A22" t="s">
        <v>19</v>
      </c>
      <c r="B22" t="s">
        <v>84</v>
      </c>
      <c r="C22" t="s">
        <v>85</v>
      </c>
      <c r="D22" s="4">
        <v>4497.5</v>
      </c>
    </row>
    <row r="23" spans="1:4" ht="12.75">
      <c r="A23" t="s">
        <v>20</v>
      </c>
      <c r="B23" t="s">
        <v>86</v>
      </c>
      <c r="C23" t="s">
        <v>87</v>
      </c>
      <c r="D23" s="4">
        <v>4497.5</v>
      </c>
    </row>
    <row r="24" spans="1:4" ht="12.75">
      <c r="A24" t="s">
        <v>21</v>
      </c>
      <c r="B24" t="s">
        <v>88</v>
      </c>
      <c r="C24" t="s">
        <v>89</v>
      </c>
      <c r="D24" s="4">
        <v>1500</v>
      </c>
    </row>
    <row r="25" spans="1:4" ht="12.75">
      <c r="A25" t="s">
        <v>22</v>
      </c>
      <c r="B25" t="s">
        <v>90</v>
      </c>
      <c r="C25" t="s">
        <v>91</v>
      </c>
      <c r="D25" s="4">
        <v>3717.5</v>
      </c>
    </row>
    <row r="26" spans="1:4" ht="12.75">
      <c r="A26" t="s">
        <v>23</v>
      </c>
      <c r="B26" t="s">
        <v>92</v>
      </c>
      <c r="C26" t="s">
        <v>79</v>
      </c>
      <c r="D26" s="4">
        <v>3919.35</v>
      </c>
    </row>
    <row r="27" spans="1:4" ht="12.75">
      <c r="A27" t="s">
        <v>24</v>
      </c>
      <c r="B27" t="s">
        <v>93</v>
      </c>
      <c r="C27" t="s">
        <v>91</v>
      </c>
      <c r="D27" s="4">
        <v>3959.5</v>
      </c>
    </row>
    <row r="28" spans="1:4" ht="12.75">
      <c r="A28" t="s">
        <v>25</v>
      </c>
      <c r="B28" t="s">
        <v>94</v>
      </c>
      <c r="C28" s="3" t="s">
        <v>79</v>
      </c>
      <c r="D28" s="4">
        <v>3500</v>
      </c>
    </row>
    <row r="29" spans="1:4" ht="12.75">
      <c r="A29" t="s">
        <v>26</v>
      </c>
      <c r="B29" t="s">
        <v>95</v>
      </c>
      <c r="C29" t="s">
        <v>79</v>
      </c>
      <c r="D29" s="4">
        <v>1242</v>
      </c>
    </row>
    <row r="30" spans="1:4" ht="12.75">
      <c r="A30" t="s">
        <v>27</v>
      </c>
      <c r="B30" t="s">
        <v>96</v>
      </c>
      <c r="C30" t="s">
        <v>97</v>
      </c>
      <c r="D30" s="4">
        <v>3497.5</v>
      </c>
    </row>
    <row r="31" spans="1:4" ht="12.75">
      <c r="A31" t="s">
        <v>28</v>
      </c>
      <c r="B31" t="s">
        <v>98</v>
      </c>
      <c r="C31" t="s">
        <v>99</v>
      </c>
      <c r="D31" s="4">
        <v>4872</v>
      </c>
    </row>
    <row r="32" spans="1:4" ht="12.75">
      <c r="A32" t="s">
        <v>29</v>
      </c>
      <c r="B32" t="s">
        <v>100</v>
      </c>
      <c r="C32" t="s">
        <v>101</v>
      </c>
      <c r="D32" s="4">
        <v>4046.55</v>
      </c>
    </row>
    <row r="33" ht="12.75">
      <c r="D33" s="4"/>
    </row>
    <row r="34" spans="3:4" ht="12.75">
      <c r="C34" s="8" t="s">
        <v>141</v>
      </c>
      <c r="D34" s="5">
        <f>SUM(D5:D33)</f>
        <v>99301.09000000001</v>
      </c>
    </row>
    <row r="36" ht="15.75">
      <c r="B36" s="6">
        <v>2009</v>
      </c>
    </row>
    <row r="37" spans="1:4" ht="12.75">
      <c r="A37" s="2" t="s">
        <v>0</v>
      </c>
      <c r="B37" s="2" t="s">
        <v>57</v>
      </c>
      <c r="C37" s="2" t="s">
        <v>61</v>
      </c>
      <c r="D37" s="2" t="s">
        <v>1</v>
      </c>
    </row>
    <row r="38" spans="1:4" ht="12.75">
      <c r="A38" t="s">
        <v>30</v>
      </c>
      <c r="B38" t="s">
        <v>102</v>
      </c>
      <c r="C38" t="s">
        <v>101</v>
      </c>
      <c r="D38" s="4">
        <v>3869</v>
      </c>
    </row>
    <row r="39" spans="1:4" ht="12.75">
      <c r="A39" t="s">
        <v>31</v>
      </c>
      <c r="B39" t="s">
        <v>103</v>
      </c>
      <c r="C39" t="s">
        <v>101</v>
      </c>
      <c r="D39" s="4">
        <v>4238.94</v>
      </c>
    </row>
    <row r="40" spans="1:4" ht="12.75">
      <c r="A40" t="s">
        <v>32</v>
      </c>
      <c r="B40" t="s">
        <v>104</v>
      </c>
      <c r="C40" t="s">
        <v>79</v>
      </c>
      <c r="D40" s="4">
        <v>4100</v>
      </c>
    </row>
    <row r="41" spans="1:4" ht="12.75">
      <c r="A41" t="s">
        <v>33</v>
      </c>
      <c r="B41" t="s">
        <v>105</v>
      </c>
      <c r="C41" t="s">
        <v>70</v>
      </c>
      <c r="D41" s="4">
        <v>912.5</v>
      </c>
    </row>
    <row r="42" spans="1:4" ht="12.75">
      <c r="A42" t="s">
        <v>34</v>
      </c>
      <c r="B42" t="s">
        <v>106</v>
      </c>
      <c r="C42" t="s">
        <v>107</v>
      </c>
      <c r="D42" s="4">
        <v>4226</v>
      </c>
    </row>
    <row r="43" spans="1:4" ht="12.75">
      <c r="A43" t="s">
        <v>35</v>
      </c>
      <c r="B43" t="s">
        <v>108</v>
      </c>
      <c r="C43" t="s">
        <v>70</v>
      </c>
      <c r="D43" s="4">
        <v>3745</v>
      </c>
    </row>
    <row r="44" spans="1:4" ht="12.75">
      <c r="A44" t="s">
        <v>36</v>
      </c>
      <c r="B44" t="s">
        <v>109</v>
      </c>
      <c r="C44" t="s">
        <v>70</v>
      </c>
      <c r="D44" s="4">
        <v>3745</v>
      </c>
    </row>
    <row r="45" spans="1:4" ht="12.75">
      <c r="A45" t="s">
        <v>37</v>
      </c>
      <c r="B45" t="s">
        <v>110</v>
      </c>
      <c r="C45" t="s">
        <v>70</v>
      </c>
      <c r="D45" s="4">
        <v>5000</v>
      </c>
    </row>
    <row r="46" spans="1:4" ht="12.75">
      <c r="A46" t="s">
        <v>38</v>
      </c>
      <c r="B46" t="s">
        <v>111</v>
      </c>
      <c r="C46" t="s">
        <v>112</v>
      </c>
      <c r="D46" s="4">
        <v>1750</v>
      </c>
    </row>
    <row r="47" spans="1:4" ht="12.75">
      <c r="A47" t="s">
        <v>39</v>
      </c>
      <c r="B47" t="s">
        <v>113</v>
      </c>
      <c r="C47" t="s">
        <v>83</v>
      </c>
      <c r="D47" s="4">
        <v>3150</v>
      </c>
    </row>
    <row r="48" spans="1:4" ht="12.75">
      <c r="A48" t="s">
        <v>40</v>
      </c>
      <c r="B48" t="s">
        <v>114</v>
      </c>
      <c r="C48" t="s">
        <v>70</v>
      </c>
      <c r="D48" s="4">
        <v>4279.99</v>
      </c>
    </row>
    <row r="49" spans="1:4" ht="12.75">
      <c r="A49" t="s">
        <v>41</v>
      </c>
      <c r="B49" t="s">
        <v>115</v>
      </c>
      <c r="C49" t="s">
        <v>116</v>
      </c>
      <c r="D49" s="4">
        <v>3596</v>
      </c>
    </row>
    <row r="50" spans="1:4" ht="12.75">
      <c r="A50" t="s">
        <v>42</v>
      </c>
      <c r="B50" t="s">
        <v>117</v>
      </c>
      <c r="C50" t="s">
        <v>62</v>
      </c>
      <c r="D50" s="4">
        <v>305.88</v>
      </c>
    </row>
    <row r="51" spans="1:4" ht="12.75">
      <c r="A51" t="s">
        <v>43</v>
      </c>
      <c r="B51" t="s">
        <v>118</v>
      </c>
      <c r="C51" t="s">
        <v>119</v>
      </c>
      <c r="D51" s="4">
        <v>3557.5</v>
      </c>
    </row>
    <row r="52" spans="1:4" ht="12.75">
      <c r="A52" t="s">
        <v>44</v>
      </c>
      <c r="B52" t="s">
        <v>120</v>
      </c>
      <c r="C52" t="s">
        <v>121</v>
      </c>
      <c r="D52" s="4">
        <v>4635</v>
      </c>
    </row>
    <row r="53" spans="1:4" ht="12.75">
      <c r="A53" t="s">
        <v>45</v>
      </c>
      <c r="B53" t="s">
        <v>122</v>
      </c>
      <c r="C53" t="s">
        <v>121</v>
      </c>
      <c r="D53" s="4">
        <v>4635</v>
      </c>
    </row>
    <row r="54" spans="1:4" ht="12.75">
      <c r="A54" t="s">
        <v>46</v>
      </c>
      <c r="B54" t="s">
        <v>123</v>
      </c>
      <c r="C54" t="s">
        <v>124</v>
      </c>
      <c r="D54" s="4">
        <v>5000</v>
      </c>
    </row>
    <row r="55" spans="1:4" ht="12.75">
      <c r="A55" t="s">
        <v>46</v>
      </c>
      <c r="B55" t="s">
        <v>125</v>
      </c>
      <c r="C55" t="s">
        <v>124</v>
      </c>
      <c r="D55" s="4">
        <v>5000</v>
      </c>
    </row>
    <row r="56" spans="1:4" ht="12.75">
      <c r="A56" t="s">
        <v>47</v>
      </c>
      <c r="B56" t="s">
        <v>126</v>
      </c>
      <c r="C56" t="s">
        <v>124</v>
      </c>
      <c r="D56" s="4">
        <v>4635</v>
      </c>
    </row>
    <row r="57" spans="1:4" ht="12.75">
      <c r="A57" t="s">
        <v>48</v>
      </c>
      <c r="B57" t="s">
        <v>127</v>
      </c>
      <c r="C57" t="s">
        <v>101</v>
      </c>
      <c r="D57" s="4">
        <v>1526.4</v>
      </c>
    </row>
    <row r="58" spans="1:4" ht="12.75">
      <c r="A58" t="s">
        <v>49</v>
      </c>
      <c r="B58" t="s">
        <v>128</v>
      </c>
      <c r="C58" t="s">
        <v>119</v>
      </c>
      <c r="D58" s="4">
        <v>4948.75</v>
      </c>
    </row>
    <row r="59" spans="1:4" ht="12.75">
      <c r="A59" t="s">
        <v>50</v>
      </c>
      <c r="B59" t="s">
        <v>129</v>
      </c>
      <c r="C59" t="s">
        <v>130</v>
      </c>
      <c r="D59" s="4">
        <v>3661.24</v>
      </c>
    </row>
    <row r="60" spans="1:4" ht="12.75">
      <c r="A60" t="s">
        <v>51</v>
      </c>
      <c r="B60" t="s">
        <v>131</v>
      </c>
      <c r="C60" t="s">
        <v>132</v>
      </c>
      <c r="D60" s="4">
        <v>3728</v>
      </c>
    </row>
    <row r="61" spans="1:4" ht="12.75">
      <c r="A61" t="s">
        <v>52</v>
      </c>
      <c r="B61" t="s">
        <v>133</v>
      </c>
      <c r="C61" t="s">
        <v>70</v>
      </c>
      <c r="D61" s="4">
        <v>5000</v>
      </c>
    </row>
    <row r="62" spans="1:4" ht="12.75">
      <c r="A62" t="s">
        <v>53</v>
      </c>
      <c r="B62" t="s">
        <v>135</v>
      </c>
      <c r="C62" t="s">
        <v>91</v>
      </c>
      <c r="D62" s="4">
        <v>3250</v>
      </c>
    </row>
    <row r="63" spans="1:4" ht="12.75">
      <c r="A63" t="s">
        <v>54</v>
      </c>
      <c r="B63" t="s">
        <v>134</v>
      </c>
      <c r="C63" t="s">
        <v>75</v>
      </c>
      <c r="D63" s="4">
        <v>1855</v>
      </c>
    </row>
    <row r="64" spans="1:4" ht="12.75">
      <c r="A64" t="s">
        <v>55</v>
      </c>
      <c r="B64" t="s">
        <v>136</v>
      </c>
      <c r="C64" t="s">
        <v>75</v>
      </c>
      <c r="D64" s="4">
        <v>4625</v>
      </c>
    </row>
    <row r="65" spans="1:4" ht="12.75">
      <c r="A65" t="s">
        <v>56</v>
      </c>
      <c r="B65" t="s">
        <v>137</v>
      </c>
      <c r="C65" t="s">
        <v>138</v>
      </c>
      <c r="D65" s="4">
        <v>965.25</v>
      </c>
    </row>
    <row r="66" ht="12.75">
      <c r="D66" s="4"/>
    </row>
    <row r="67" spans="3:4" ht="12.75">
      <c r="C67" s="8" t="s">
        <v>142</v>
      </c>
      <c r="D67" s="5">
        <f>SUM(D38:D66)</f>
        <v>99940.45</v>
      </c>
    </row>
    <row r="68" ht="12.75">
      <c r="D68" s="2"/>
    </row>
    <row r="69" ht="12.75">
      <c r="D69" s="1" t="s">
        <v>139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 - 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bbeatty</dc:creator>
  <cp:keywords/>
  <dc:description/>
  <cp:lastModifiedBy>clarosa</cp:lastModifiedBy>
  <dcterms:created xsi:type="dcterms:W3CDTF">2009-06-18T15:21:18Z</dcterms:created>
  <dcterms:modified xsi:type="dcterms:W3CDTF">2010-01-04T19:20:01Z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-900305074</vt:i4>
  </property>
  <property fmtid="{D5CDD505-2E9C-101B-9397-08002B2CF9AE}" pid="3" name="_EmailSubject">
    <vt:lpwstr>New DEP Website</vt:lpwstr>
  </property>
  <property fmtid="{D5CDD505-2E9C-101B-9397-08002B2CF9AE}" pid="4" name="_AuthorEmail">
    <vt:lpwstr>clarosa@state.pa.us</vt:lpwstr>
  </property>
  <property fmtid="{D5CDD505-2E9C-101B-9397-08002B2CF9AE}" pid="5" name="_AuthorEmailDisplayName">
    <vt:lpwstr>LaRosa, Carmen A</vt:lpwstr>
  </property>
  <property fmtid="{D5CDD505-2E9C-101B-9397-08002B2CF9AE}" pid="6" name="_PreviousAdHocReviewCycleID">
    <vt:i4>-639109929</vt:i4>
  </property>
</Properties>
</file>