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shill_pa_gov/Documents/Desktop/BUMIS data final/"/>
    </mc:Choice>
  </mc:AlternateContent>
  <xr:revisionPtr revIDLastSave="17" documentId="8_{9107EA9B-25C1-4DD5-A9B6-20653C7B0227}" xr6:coauthVersionLast="47" xr6:coauthVersionMax="47" xr10:uidLastSave="{33B01889-C597-4F1F-BA5C-A29885124E31}"/>
  <bookViews>
    <workbookView xWindow="1575" yWindow="1485" windowWidth="21600" windowHeight="11640" xr2:uid="{00000000-000D-0000-FFFF-FFFF00000000}"/>
  </bookViews>
  <sheets>
    <sheet name="utility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2" i="1"/>
</calcChain>
</file>

<file path=xl/sharedStrings.xml><?xml version="1.0" encoding="utf-8"?>
<sst xmlns="http://schemas.openxmlformats.org/spreadsheetml/2006/main" count="18" uniqueCount="17">
  <si>
    <t>PROBLEM ID</t>
  </si>
  <si>
    <t>Problem</t>
  </si>
  <si>
    <t>Date Occurred</t>
  </si>
  <si>
    <t>Date Company Rec'd</t>
  </si>
  <si>
    <t>Date DEP Rec'd</t>
  </si>
  <si>
    <t>Mine Name</t>
  </si>
  <si>
    <t>Date Final</t>
  </si>
  <si>
    <t>Days to Resolution</t>
  </si>
  <si>
    <t>Resolution</t>
  </si>
  <si>
    <t>sheer in sewer line in area at junction of 4th st and maple avenue</t>
  </si>
  <si>
    <t>MAPLE CREEK MINE</t>
  </si>
  <si>
    <t>Repaired</t>
  </si>
  <si>
    <t>broken public water line</t>
  </si>
  <si>
    <t>TUNNEL RIDGE MINE</t>
  </si>
  <si>
    <t>Gas well no longer producing.</t>
  </si>
  <si>
    <t>CUMBERLAND MINE</t>
  </si>
  <si>
    <t>Not Due To Underground Mining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</si>
</sst>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14" fontId="18" fillId="0" borderId="0" xfId="0" applyNumberFormat="1" applyFont="1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workbookViewId="0">
      <selection activeCell="B2" sqref="B2:B4"/>
    </sheetView>
  </sheetViews>
  <sheetFormatPr defaultRowHeight="15"/>
  <cols>
    <col min="1" max="1" width="12.7109375" bestFit="1" customWidth="1"/>
    <col min="2" max="2" width="59.7109375" bestFit="1" customWidth="1"/>
    <col min="3" max="3" width="14" style="1" bestFit="1" customWidth="1"/>
    <col min="4" max="4" width="22.7109375" style="1" bestFit="1" customWidth="1"/>
    <col min="5" max="5" width="13.7109375" style="1" bestFit="1" customWidth="1"/>
    <col min="6" max="6" width="19.7109375" bestFit="1" customWidth="1"/>
    <col min="7" max="7" width="10.42578125" style="1" bestFit="1" customWidth="1"/>
    <col min="8" max="8" width="17.7109375" style="2" bestFit="1" customWidth="1"/>
    <col min="9" max="9" width="30.42578125" bestFit="1" customWidth="1"/>
  </cols>
  <sheetData>
    <row r="1" spans="1:9" s="3" customForma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3" t="s">
        <v>5</v>
      </c>
      <c r="G1" s="5" t="s">
        <v>6</v>
      </c>
      <c r="H1" s="3" t="s">
        <v>7</v>
      </c>
      <c r="I1" s="3" t="s">
        <v>8</v>
      </c>
    </row>
    <row r="2" spans="1:9">
      <c r="A2">
        <v>5893</v>
      </c>
      <c r="B2" s="6" t="s">
        <v>9</v>
      </c>
      <c r="C2" s="1">
        <v>43311</v>
      </c>
      <c r="D2" s="1">
        <v>43311</v>
      </c>
      <c r="E2" s="1">
        <v>43328</v>
      </c>
      <c r="F2" t="s">
        <v>10</v>
      </c>
      <c r="G2" s="1">
        <v>43369</v>
      </c>
      <c r="H2" s="2">
        <f>G2-E2</f>
        <v>41</v>
      </c>
      <c r="I2" t="s">
        <v>11</v>
      </c>
    </row>
    <row r="3" spans="1:9">
      <c r="A3">
        <v>5973</v>
      </c>
      <c r="B3" s="6" t="s">
        <v>12</v>
      </c>
      <c r="C3" s="1">
        <v>43480</v>
      </c>
      <c r="D3" s="1">
        <v>43480</v>
      </c>
      <c r="E3" s="1">
        <v>43483</v>
      </c>
      <c r="F3" t="s">
        <v>13</v>
      </c>
      <c r="G3" s="1">
        <v>43483</v>
      </c>
      <c r="H3" s="2">
        <f t="shared" ref="H3:H4" si="0">G3-E3</f>
        <v>0</v>
      </c>
      <c r="I3" t="s">
        <v>11</v>
      </c>
    </row>
    <row r="4" spans="1:9">
      <c r="A4">
        <v>6642</v>
      </c>
      <c r="B4" s="6" t="s">
        <v>14</v>
      </c>
      <c r="C4" s="1">
        <v>44541</v>
      </c>
      <c r="D4" s="1">
        <v>44541</v>
      </c>
      <c r="E4" s="1">
        <v>44547</v>
      </c>
      <c r="F4" t="s">
        <v>15</v>
      </c>
      <c r="G4" s="1">
        <v>44586</v>
      </c>
      <c r="H4" s="2">
        <f t="shared" si="0"/>
        <v>39</v>
      </c>
      <c r="I4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04c5e2-1e7f-40b1-b8e5-68fc9d2a169f" xsi:nil="true"/>
    <lcf76f155ced4ddcb4097134ff3c332f xmlns="f21fc0e8-0ea7-429d-b805-d35143cd6aa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183147DE5841428E3B055DF8E06B0F" ma:contentTypeVersion="15" ma:contentTypeDescription="Create a new document." ma:contentTypeScope="" ma:versionID="58d1aa0190f216d63b6e762d0700fd4d">
  <xsd:schema xmlns:xsd="http://www.w3.org/2001/XMLSchema" xmlns:xs="http://www.w3.org/2001/XMLSchema" xmlns:p="http://schemas.microsoft.com/office/2006/metadata/properties" xmlns:ns2="f21fc0e8-0ea7-429d-b805-d35143cd6aa7" xmlns:ns3="075bf4ee-0d98-430d-925c-fe4ac2b36c96" xmlns:ns4="9a04c5e2-1e7f-40b1-b8e5-68fc9d2a169f" targetNamespace="http://schemas.microsoft.com/office/2006/metadata/properties" ma:root="true" ma:fieldsID="848b674006bdb3628be323f8cc6683ca" ns2:_="" ns3:_="" ns4:_="">
    <xsd:import namespace="f21fc0e8-0ea7-429d-b805-d35143cd6aa7"/>
    <xsd:import namespace="075bf4ee-0d98-430d-925c-fe4ac2b36c96"/>
    <xsd:import namespace="9a04c5e2-1e7f-40b1-b8e5-68fc9d2a1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fc0e8-0ea7-429d-b805-d35143cd6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3380fc7-fa52-4f73-84dd-cd41989e3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bf4ee-0d98-430d-925c-fe4ac2b36c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04c5e2-1e7f-40b1-b8e5-68fc9d2a169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139c792-f5a2-43ce-a053-fa0d5a8d3bf8}" ma:internalName="TaxCatchAll" ma:showField="CatchAllData" ma:web="9a04c5e2-1e7f-40b1-b8e5-68fc9d2a1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EBAEEC-1459-4BD6-BB64-3D80AD5CE7A7}"/>
</file>

<file path=customXml/itemProps2.xml><?xml version="1.0" encoding="utf-8"?>
<ds:datastoreItem xmlns:ds="http://schemas.openxmlformats.org/officeDocument/2006/customXml" ds:itemID="{C2F3465F-C687-424A-9F69-9DE5FF733B42}"/>
</file>

<file path=customXml/itemProps3.xml><?xml version="1.0" encoding="utf-8"?>
<ds:datastoreItem xmlns:ds="http://schemas.openxmlformats.org/officeDocument/2006/customXml" ds:itemID="{D7B475AA-0716-4F01-844E-A41ADF32DF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Barber, Melanie</cp:lastModifiedBy>
  <cp:revision/>
  <dcterms:created xsi:type="dcterms:W3CDTF">2023-01-24T13:57:25Z</dcterms:created>
  <dcterms:modified xsi:type="dcterms:W3CDTF">2023-01-24T15:17:50Z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0x01010086183147DE5841428E3B055DF8E06B0F</vt:lpwstr>
  </property>
  <property fmtid="{D5CDD505-2E9C-101B-9397-08002B2CF9AE}" pid="3" name="MediaServiceImageTags">
    <vt:lpwstr/>
  </property>
</Properties>
</file>