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pagov-my.sharepoint.com/personal/carymiller_pa_gov/Documents/Documents/Air Information Mgmt/VOC CTG/"/>
    </mc:Choice>
  </mc:AlternateContent>
  <xr:revisionPtr revIDLastSave="0" documentId="8_{342A84E4-48F0-45D4-9A0A-3E1B169D274E}" xr6:coauthVersionLast="47" xr6:coauthVersionMax="47" xr10:uidLastSave="{00000000-0000-0000-0000-000000000000}"/>
  <bookViews>
    <workbookView xWindow="390" yWindow="390" windowWidth="21600" windowHeight="11295" tabRatio="846" xr2:uid="{6F9837CD-4048-487D-B99D-976A0208538C}"/>
  </bookViews>
  <sheets>
    <sheet name="Certification" sheetId="22" r:id="rId1"/>
    <sheet name="Wells" sheetId="17" r:id="rId2"/>
    <sheet name="- Calc sheet for avg production" sheetId="10" state="hidden" r:id="rId3"/>
    <sheet name="Storage Vessels " sheetId="2" r:id="rId4"/>
    <sheet name="Pneumatic Controllers " sheetId="3" r:id="rId5"/>
    <sheet name="Diaphragm Pumps " sheetId="4" r:id="rId6"/>
    <sheet name="Reciprocating Compressors" sheetId="5" r:id="rId7"/>
    <sheet name="Centrifugal Compressors" sheetId="6" r:id="rId8"/>
    <sheet name="Fugitive Emission Components" sheetId="7" r:id="rId9"/>
    <sheet name="Monitoring survey example" sheetId="32" r:id="rId10"/>
    <sheet name="Covers" sheetId="8" r:id="rId11"/>
    <sheet name="Closed vent systems" sheetId="9" r:id="rId12"/>
    <sheet name="Control Devices - Mfr tested" sheetId="18" r:id="rId13"/>
    <sheet name="Control - Enclosed combustion" sheetId="25" r:id="rId14"/>
    <sheet name="Control - Flare" sheetId="30" r:id="rId15"/>
    <sheet name="Control - Regen carbon adsorp" sheetId="26" r:id="rId16"/>
    <sheet name="Control - Non-Regen carbon adso" sheetId="31" r:id="rId17"/>
    <sheet name="Control - Condenser other non-d" sheetId="28" r:id="rId18"/>
    <sheet name="Deviations" sheetId="20" r:id="rId19"/>
    <sheet name="Attached Documentation" sheetId="19" r:id="rId20"/>
    <sheet name="hide - Drop Down Lists" sheetId="15" state="hidden" r:id="rId21"/>
  </sheets>
  <externalReferences>
    <externalReference r:id="rId2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 i="17" l="1"/>
  <c r="M3" i="17"/>
  <c r="N3" i="17" l="1"/>
  <c r="N7" i="17"/>
  <c r="N8" i="17"/>
  <c r="N9" i="17"/>
  <c r="N10" i="17"/>
  <c r="N11" i="17"/>
  <c r="N12" i="17"/>
  <c r="N13" i="17"/>
  <c r="N14" i="17"/>
  <c r="N15" i="17"/>
  <c r="N16" i="17"/>
  <c r="N17" i="17"/>
  <c r="N18" i="17"/>
  <c r="N19" i="17"/>
  <c r="N20" i="17"/>
  <c r="N21" i="17"/>
  <c r="N22" i="17"/>
  <c r="N23" i="17"/>
  <c r="N24" i="17"/>
  <c r="N25" i="17"/>
  <c r="N26" i="17"/>
  <c r="N27" i="17"/>
  <c r="N28" i="17"/>
  <c r="N29" i="17"/>
  <c r="N30" i="17"/>
  <c r="N31" i="17"/>
  <c r="N32" i="17"/>
  <c r="N33" i="17"/>
  <c r="N34" i="17"/>
  <c r="N35" i="17"/>
  <c r="N36" i="17"/>
  <c r="N37" i="17"/>
  <c r="N38" i="17"/>
  <c r="N39" i="17"/>
  <c r="N40" i="17"/>
  <c r="N41" i="17"/>
  <c r="N42" i="17"/>
  <c r="N43" i="17"/>
  <c r="N44" i="17"/>
  <c r="N45" i="17"/>
  <c r="N46" i="17"/>
  <c r="N47" i="17"/>
  <c r="N48" i="17"/>
  <c r="N49" i="17"/>
  <c r="N50" i="17"/>
  <c r="N51" i="17"/>
  <c r="N52" i="17"/>
  <c r="N53" i="17"/>
  <c r="N54" i="17"/>
  <c r="N55" i="17"/>
  <c r="N56" i="17"/>
  <c r="N57" i="17"/>
  <c r="N58" i="17"/>
  <c r="N59" i="17"/>
  <c r="N60" i="17"/>
  <c r="N61" i="17"/>
  <c r="N62" i="17"/>
  <c r="N63" i="17"/>
  <c r="N64" i="17"/>
  <c r="N65" i="17"/>
  <c r="N66" i="17"/>
  <c r="N67" i="17"/>
  <c r="N68" i="17"/>
  <c r="N69" i="17"/>
  <c r="N70" i="17"/>
  <c r="N71" i="17"/>
  <c r="N72" i="17"/>
  <c r="N73" i="17"/>
  <c r="N74" i="17"/>
  <c r="N75" i="17"/>
  <c r="N76" i="17"/>
  <c r="N77" i="17"/>
  <c r="N78" i="17"/>
  <c r="N79" i="17"/>
  <c r="N80" i="17"/>
  <c r="N81" i="17"/>
  <c r="N82" i="17"/>
  <c r="N83" i="17"/>
  <c r="N84" i="17"/>
  <c r="N85" i="17"/>
  <c r="N86" i="17"/>
  <c r="N87" i="17"/>
  <c r="N88" i="17"/>
  <c r="N89" i="17"/>
  <c r="N90" i="17"/>
  <c r="N91" i="17"/>
  <c r="N92" i="17"/>
  <c r="N93" i="17"/>
  <c r="N94" i="17"/>
  <c r="N95" i="17"/>
  <c r="N96" i="17"/>
  <c r="N97" i="17"/>
  <c r="N98" i="17"/>
  <c r="N99" i="17"/>
  <c r="N100" i="17"/>
  <c r="N101" i="17"/>
  <c r="N102" i="17"/>
  <c r="N103" i="17"/>
  <c r="N104" i="17"/>
  <c r="N105" i="17"/>
  <c r="N106" i="17"/>
  <c r="N107" i="17"/>
  <c r="N108" i="17"/>
  <c r="N109" i="17"/>
  <c r="N110" i="17"/>
  <c r="N111" i="17"/>
  <c r="N112" i="17"/>
  <c r="N113" i="17"/>
  <c r="N114" i="17"/>
  <c r="N115" i="17"/>
  <c r="N116" i="17"/>
  <c r="N117" i="17"/>
  <c r="N118" i="17"/>
  <c r="N119" i="17"/>
  <c r="N120" i="17"/>
  <c r="N121" i="17"/>
  <c r="N122" i="17"/>
  <c r="N123" i="17"/>
  <c r="N124" i="17"/>
  <c r="N125" i="17"/>
  <c r="N126" i="17"/>
  <c r="N127" i="17"/>
  <c r="N128" i="17"/>
  <c r="N129" i="17"/>
  <c r="N130" i="17"/>
  <c r="N131" i="17"/>
  <c r="N132" i="17"/>
  <c r="N133" i="17"/>
  <c r="N134" i="17"/>
  <c r="N135" i="17"/>
  <c r="N136" i="17"/>
  <c r="N137" i="17"/>
  <c r="N138" i="17"/>
  <c r="N139" i="17"/>
  <c r="N140" i="17"/>
  <c r="N141" i="17"/>
  <c r="N142" i="17"/>
  <c r="N143" i="17"/>
  <c r="N144" i="17"/>
  <c r="N145" i="17"/>
  <c r="N146" i="17"/>
  <c r="N147" i="17"/>
  <c r="N148" i="17"/>
  <c r="N149" i="17"/>
  <c r="N150" i="17"/>
  <c r="N151" i="17"/>
  <c r="N152" i="17"/>
  <c r="N153" i="17"/>
  <c r="N154" i="17"/>
  <c r="N155" i="17"/>
  <c r="N156" i="17"/>
  <c r="N157" i="17"/>
  <c r="N158" i="17"/>
  <c r="N159" i="17"/>
  <c r="N160" i="17"/>
  <c r="N161" i="17"/>
  <c r="N162" i="17"/>
  <c r="N163" i="17"/>
  <c r="N164" i="17"/>
  <c r="N165" i="17"/>
  <c r="N166" i="17"/>
  <c r="N167" i="17"/>
  <c r="N168" i="17"/>
  <c r="N169" i="17"/>
  <c r="N170" i="17"/>
  <c r="N171" i="17"/>
  <c r="N172" i="17"/>
  <c r="N173" i="17"/>
  <c r="N174" i="17"/>
  <c r="N175" i="17"/>
  <c r="N176" i="17"/>
  <c r="N177" i="17"/>
  <c r="N178" i="17"/>
  <c r="N179" i="17"/>
  <c r="N180" i="17"/>
  <c r="N181" i="17"/>
  <c r="N182" i="17"/>
  <c r="N183" i="17"/>
  <c r="N184" i="17"/>
  <c r="N185" i="17"/>
  <c r="N186" i="17"/>
  <c r="N187" i="17"/>
  <c r="N188" i="17"/>
  <c r="N189" i="17"/>
  <c r="N190" i="17"/>
  <c r="N191" i="17"/>
  <c r="N192" i="17"/>
  <c r="N193" i="17"/>
  <c r="N194" i="17"/>
  <c r="N195" i="17"/>
  <c r="N196" i="17"/>
  <c r="N197" i="17"/>
  <c r="N198" i="17"/>
  <c r="N199" i="17"/>
  <c r="N200" i="17"/>
  <c r="N201" i="17"/>
  <c r="N202" i="17"/>
  <c r="N203" i="17"/>
  <c r="N204" i="17"/>
  <c r="N205" i="17"/>
  <c r="N206" i="17"/>
  <c r="N207" i="17"/>
  <c r="N208" i="17"/>
  <c r="N209" i="17"/>
  <c r="N210" i="17"/>
  <c r="N211" i="17"/>
  <c r="N212" i="17"/>
  <c r="N213" i="17"/>
  <c r="N214" i="17"/>
  <c r="N215" i="17"/>
  <c r="N216" i="17"/>
  <c r="N217" i="17"/>
  <c r="N218" i="17"/>
  <c r="N219" i="17"/>
  <c r="N220" i="17"/>
  <c r="N221" i="17"/>
  <c r="N222" i="17"/>
  <c r="N223" i="17"/>
  <c r="N224" i="17"/>
  <c r="N225" i="17"/>
  <c r="N226" i="17"/>
  <c r="N227" i="17"/>
  <c r="N228" i="17"/>
  <c r="N229" i="17"/>
  <c r="N230" i="17"/>
  <c r="N231" i="17"/>
  <c r="N232" i="17"/>
  <c r="N233" i="17"/>
  <c r="N234" i="17"/>
  <c r="N235" i="17"/>
  <c r="N236" i="17"/>
  <c r="N237" i="17"/>
  <c r="N238" i="17"/>
  <c r="N239" i="17"/>
  <c r="N240" i="17"/>
  <c r="N241" i="17"/>
  <c r="N242" i="17"/>
  <c r="N243" i="17"/>
  <c r="N244" i="17"/>
  <c r="N245" i="17"/>
  <c r="N246" i="17"/>
  <c r="N247" i="17"/>
  <c r="N248" i="17"/>
  <c r="N249" i="17"/>
  <c r="N250" i="17"/>
  <c r="N251" i="17"/>
  <c r="N252" i="17"/>
  <c r="N253" i="17"/>
  <c r="N254" i="17"/>
  <c r="N255" i="17"/>
  <c r="N256" i="17"/>
  <c r="N257" i="17"/>
  <c r="N258" i="17"/>
  <c r="N259" i="17"/>
  <c r="N260" i="17"/>
  <c r="N261" i="17"/>
  <c r="N262" i="17"/>
  <c r="N263" i="17"/>
  <c r="N264" i="17"/>
  <c r="N265" i="17"/>
  <c r="N266" i="17"/>
  <c r="N267" i="17"/>
  <c r="N268" i="17"/>
  <c r="N269" i="17"/>
  <c r="N270" i="17"/>
  <c r="N271" i="17"/>
  <c r="N272" i="17"/>
  <c r="N273" i="17"/>
  <c r="N274" i="17"/>
  <c r="N275" i="17"/>
  <c r="N276" i="17"/>
  <c r="N277" i="17"/>
  <c r="N278" i="17"/>
  <c r="N279" i="17"/>
  <c r="N280" i="17"/>
  <c r="N281" i="17"/>
  <c r="N282" i="17"/>
  <c r="N283" i="17"/>
  <c r="N284" i="17"/>
  <c r="N285" i="17"/>
  <c r="N286" i="17"/>
  <c r="N287" i="17"/>
  <c r="N288" i="17"/>
  <c r="N289" i="17"/>
  <c r="N290" i="17"/>
  <c r="N291" i="17"/>
  <c r="N292" i="17"/>
  <c r="N293" i="17"/>
  <c r="N294" i="17"/>
  <c r="N295" i="17"/>
  <c r="N296" i="17"/>
  <c r="N297" i="17"/>
  <c r="N298" i="17"/>
  <c r="N299" i="17"/>
  <c r="N300" i="17"/>
  <c r="N301" i="17"/>
  <c r="N302" i="17"/>
  <c r="N303" i="17"/>
  <c r="N304" i="17"/>
  <c r="N305" i="17"/>
  <c r="N306" i="17"/>
  <c r="N307" i="17"/>
  <c r="N308" i="17"/>
  <c r="N309" i="17"/>
  <c r="N310" i="17"/>
  <c r="N311" i="17"/>
  <c r="N312" i="17"/>
  <c r="N313" i="17"/>
  <c r="N314" i="17"/>
  <c r="N315" i="17"/>
  <c r="N316" i="17"/>
  <c r="N317" i="17"/>
  <c r="N318" i="17"/>
  <c r="N319" i="17"/>
  <c r="N320" i="17"/>
  <c r="N321" i="17"/>
  <c r="N322" i="17"/>
  <c r="N323" i="17"/>
  <c r="N324" i="17"/>
  <c r="N325" i="17"/>
  <c r="N326" i="17"/>
  <c r="N327" i="17"/>
  <c r="N328" i="17"/>
  <c r="N329" i="17"/>
  <c r="N330" i="17"/>
  <c r="N331" i="17"/>
  <c r="N332" i="17"/>
  <c r="N333" i="17"/>
  <c r="N334" i="17"/>
  <c r="N335" i="17"/>
  <c r="N336" i="17"/>
  <c r="N337" i="17"/>
  <c r="N338" i="17"/>
  <c r="N339" i="17"/>
  <c r="N340" i="17"/>
  <c r="N341" i="17"/>
  <c r="N342" i="17"/>
  <c r="N343" i="17"/>
  <c r="N344" i="17"/>
  <c r="N345" i="17"/>
  <c r="N346" i="17"/>
  <c r="N347" i="17"/>
  <c r="N348" i="17"/>
  <c r="N349" i="17"/>
  <c r="N350" i="17"/>
  <c r="N351" i="17"/>
  <c r="N352" i="17"/>
  <c r="N353" i="17"/>
  <c r="N354" i="17"/>
  <c r="N355" i="17"/>
  <c r="N356" i="17"/>
  <c r="N357" i="17"/>
  <c r="N358" i="17"/>
  <c r="N359" i="17"/>
  <c r="N360" i="17"/>
  <c r="N361" i="17"/>
  <c r="N362" i="17"/>
  <c r="N363" i="17"/>
  <c r="N364" i="17"/>
  <c r="N365" i="17"/>
  <c r="N366" i="17"/>
  <c r="N367" i="17"/>
  <c r="N368" i="17"/>
  <c r="N369" i="17"/>
  <c r="N370" i="17"/>
  <c r="N371" i="17"/>
  <c r="N372" i="17"/>
  <c r="N373" i="17"/>
  <c r="N374" i="17"/>
  <c r="N375" i="17"/>
  <c r="N376" i="17"/>
  <c r="N377" i="17"/>
  <c r="N378" i="17"/>
  <c r="N379" i="17"/>
  <c r="N380" i="17"/>
  <c r="N381" i="17"/>
  <c r="N382" i="17"/>
  <c r="N383" i="17"/>
  <c r="N384" i="17"/>
  <c r="N385" i="17"/>
  <c r="N386" i="17"/>
  <c r="N387" i="17"/>
  <c r="N388" i="17"/>
  <c r="N389" i="17"/>
  <c r="N390" i="17"/>
  <c r="N391" i="17"/>
  <c r="N392" i="17"/>
  <c r="N393" i="17"/>
  <c r="N394" i="17"/>
  <c r="N395" i="17"/>
  <c r="N396" i="17"/>
  <c r="N397" i="17"/>
  <c r="N398" i="17"/>
  <c r="N399" i="17"/>
  <c r="N400" i="17"/>
  <c r="N401" i="17"/>
  <c r="N402" i="17"/>
  <c r="N403" i="17"/>
  <c r="N404" i="17"/>
  <c r="N405" i="17"/>
  <c r="N406" i="17"/>
  <c r="N407" i="17"/>
  <c r="N408" i="17"/>
  <c r="N409" i="17"/>
  <c r="N410" i="17"/>
  <c r="N411" i="17"/>
  <c r="N412" i="17"/>
  <c r="N413" i="17"/>
  <c r="N414" i="17"/>
  <c r="N415" i="17"/>
  <c r="N416" i="17"/>
  <c r="N417" i="17"/>
  <c r="N418" i="17"/>
  <c r="N419" i="17"/>
  <c r="N420" i="17"/>
  <c r="N421" i="17"/>
  <c r="N422" i="17"/>
  <c r="N423" i="17"/>
  <c r="N424" i="17"/>
  <c r="N425" i="17"/>
  <c r="N426" i="17"/>
  <c r="N427" i="17"/>
  <c r="N428" i="17"/>
  <c r="N429" i="17"/>
  <c r="N430" i="17"/>
  <c r="N431" i="17"/>
  <c r="N432" i="17"/>
  <c r="N433" i="17"/>
  <c r="N434" i="17"/>
  <c r="N435" i="17"/>
  <c r="N436" i="17"/>
  <c r="N437" i="17"/>
  <c r="N438" i="17"/>
  <c r="N439" i="17"/>
  <c r="N440" i="17"/>
  <c r="N441" i="17"/>
  <c r="N442" i="17"/>
  <c r="N443" i="17"/>
  <c r="N444" i="17"/>
  <c r="N445" i="17"/>
  <c r="N446" i="17"/>
  <c r="N447" i="17"/>
  <c r="N448" i="17"/>
  <c r="N449" i="17"/>
  <c r="N450" i="17"/>
  <c r="N451" i="17"/>
  <c r="N452" i="17"/>
  <c r="N453" i="17"/>
  <c r="N454" i="17"/>
  <c r="N455" i="17"/>
  <c r="N456" i="17"/>
  <c r="N457" i="17"/>
  <c r="N458" i="17"/>
  <c r="N459" i="17"/>
  <c r="N460" i="17"/>
  <c r="N461" i="17"/>
  <c r="N462" i="17"/>
  <c r="N463" i="17"/>
  <c r="N464" i="17"/>
  <c r="N465" i="17"/>
  <c r="N466" i="17"/>
  <c r="N467" i="17"/>
  <c r="N468" i="17"/>
  <c r="N469" i="17"/>
  <c r="N470" i="17"/>
  <c r="N471" i="17"/>
  <c r="N472" i="17"/>
  <c r="N473" i="17"/>
  <c r="N474" i="17"/>
  <c r="N475" i="17"/>
  <c r="N476" i="17"/>
  <c r="N477" i="17"/>
  <c r="N478" i="17"/>
  <c r="N479" i="17"/>
  <c r="N480" i="17"/>
  <c r="N481" i="17"/>
  <c r="N482" i="17"/>
  <c r="N483" i="17"/>
  <c r="N484" i="17"/>
  <c r="N485" i="17"/>
  <c r="N486" i="17"/>
  <c r="N487" i="17"/>
  <c r="N488" i="17"/>
  <c r="N489" i="17"/>
  <c r="N490" i="17"/>
  <c r="N491" i="17"/>
  <c r="N492" i="17"/>
  <c r="N493" i="17"/>
  <c r="N494" i="17"/>
  <c r="N495" i="17"/>
  <c r="N496" i="17"/>
  <c r="N497" i="17"/>
  <c r="N498" i="17"/>
  <c r="N499" i="17"/>
  <c r="N500" i="17"/>
  <c r="N501" i="17"/>
  <c r="N502" i="17"/>
  <c r="N503" i="17"/>
  <c r="N504" i="17"/>
  <c r="N505" i="17"/>
  <c r="N506" i="17"/>
  <c r="N507" i="17"/>
  <c r="N508" i="17"/>
  <c r="N509" i="17"/>
  <c r="N510" i="17"/>
  <c r="N511" i="17"/>
  <c r="N512" i="17"/>
  <c r="N513" i="17"/>
  <c r="N514" i="17"/>
  <c r="N515" i="17"/>
  <c r="N516" i="17"/>
  <c r="N517" i="17"/>
  <c r="N518" i="17"/>
  <c r="N519" i="17"/>
  <c r="N520" i="17"/>
  <c r="N521" i="17"/>
  <c r="N522" i="17"/>
  <c r="N523" i="17"/>
  <c r="N524" i="17"/>
  <c r="N525" i="17"/>
  <c r="N526" i="17"/>
  <c r="N527" i="17"/>
  <c r="N528" i="17"/>
  <c r="N529" i="17"/>
  <c r="N530" i="17"/>
  <c r="N531" i="17"/>
  <c r="N532" i="17"/>
  <c r="N533" i="17"/>
  <c r="N534" i="17"/>
  <c r="N535" i="17"/>
  <c r="N536" i="17"/>
  <c r="N537" i="17"/>
  <c r="N538" i="17"/>
  <c r="N539" i="17"/>
  <c r="N540" i="17"/>
  <c r="N541" i="17"/>
  <c r="N542" i="17"/>
  <c r="N543" i="17"/>
  <c r="N544" i="17"/>
  <c r="N545" i="17"/>
  <c r="N546" i="17"/>
  <c r="N547" i="17"/>
  <c r="N548" i="17"/>
  <c r="N549" i="17"/>
  <c r="N550" i="17"/>
  <c r="N551" i="17"/>
  <c r="N552" i="17"/>
  <c r="N553" i="17"/>
  <c r="N554" i="17"/>
  <c r="N555" i="17"/>
  <c r="N556" i="17"/>
  <c r="N557" i="17"/>
  <c r="N558" i="17"/>
  <c r="N559" i="17"/>
  <c r="N560" i="17"/>
  <c r="N561" i="17"/>
  <c r="N562" i="17"/>
  <c r="N563" i="17"/>
  <c r="N564" i="17"/>
  <c r="N565" i="17"/>
  <c r="N566" i="17"/>
  <c r="N567" i="17"/>
  <c r="N568" i="17"/>
  <c r="N569" i="17"/>
  <c r="N570" i="17"/>
  <c r="N571" i="17"/>
  <c r="N572" i="17"/>
  <c r="N573" i="17"/>
  <c r="N574" i="17"/>
  <c r="N575" i="17"/>
  <c r="N576" i="17"/>
  <c r="N577" i="17"/>
  <c r="N578" i="17"/>
  <c r="N579" i="17"/>
  <c r="N580" i="17"/>
  <c r="N581" i="17"/>
  <c r="N582" i="17"/>
  <c r="N583" i="17"/>
  <c r="N584" i="17"/>
  <c r="N585" i="17"/>
  <c r="N586" i="17"/>
  <c r="N587" i="17"/>
  <c r="N588" i="17"/>
  <c r="N589" i="17"/>
  <c r="N590" i="17"/>
  <c r="N591" i="17"/>
  <c r="N592" i="17"/>
  <c r="N593" i="17"/>
  <c r="N594" i="17"/>
  <c r="N595" i="17"/>
  <c r="N596" i="17"/>
  <c r="N597" i="17"/>
  <c r="N598" i="17"/>
  <c r="N599" i="17"/>
  <c r="N600" i="17"/>
  <c r="N601" i="17"/>
  <c r="N602" i="17"/>
  <c r="N603" i="17"/>
  <c r="N604" i="17"/>
  <c r="N605" i="17"/>
  <c r="N606" i="17"/>
  <c r="N607" i="17"/>
  <c r="N608" i="17"/>
  <c r="N609" i="17"/>
  <c r="N610" i="17"/>
  <c r="N611" i="17"/>
  <c r="N612" i="17"/>
  <c r="N613" i="17"/>
  <c r="N614" i="17"/>
  <c r="N615" i="17"/>
  <c r="N616" i="17"/>
  <c r="N617" i="17"/>
  <c r="N618" i="17"/>
  <c r="N619" i="17"/>
  <c r="N620" i="17"/>
  <c r="N621" i="17"/>
  <c r="N622" i="17"/>
  <c r="N623" i="17"/>
  <c r="N624" i="17"/>
  <c r="N625" i="17"/>
  <c r="N626" i="17"/>
  <c r="N627" i="17"/>
  <c r="N628" i="17"/>
  <c r="N629" i="17"/>
  <c r="N630" i="17"/>
  <c r="N631" i="17"/>
  <c r="N632" i="17"/>
  <c r="N633" i="17"/>
  <c r="N634" i="17"/>
  <c r="N635" i="17"/>
  <c r="N636" i="17"/>
  <c r="N637" i="17"/>
  <c r="N638" i="17"/>
  <c r="N639" i="17"/>
  <c r="N640" i="17"/>
  <c r="N641" i="17"/>
  <c r="N642" i="17"/>
  <c r="N643" i="17"/>
  <c r="N644" i="17"/>
  <c r="N645" i="17"/>
  <c r="N646" i="17"/>
  <c r="N647" i="17"/>
  <c r="N648" i="17"/>
  <c r="N649" i="17"/>
  <c r="N650" i="17"/>
  <c r="N651" i="17"/>
  <c r="N652" i="17"/>
  <c r="N653" i="17"/>
  <c r="N654" i="17"/>
  <c r="N655" i="17"/>
  <c r="N656" i="17"/>
  <c r="N657" i="17"/>
  <c r="N658" i="17"/>
  <c r="N659" i="17"/>
  <c r="N660" i="17"/>
  <c r="N661" i="17"/>
  <c r="N662" i="17"/>
  <c r="N663" i="17"/>
  <c r="N664" i="17"/>
  <c r="N665" i="17"/>
  <c r="N666" i="17"/>
  <c r="N667" i="17"/>
  <c r="N668" i="17"/>
  <c r="N669" i="17"/>
  <c r="N670" i="17"/>
  <c r="N671" i="17"/>
  <c r="N672" i="17"/>
  <c r="N673" i="17"/>
  <c r="N674" i="17"/>
  <c r="N675" i="17"/>
  <c r="N676" i="17"/>
  <c r="N677" i="17"/>
  <c r="N678" i="17"/>
  <c r="N679" i="17"/>
  <c r="N680" i="17"/>
  <c r="N681" i="17"/>
  <c r="N682" i="17"/>
  <c r="N683" i="17"/>
  <c r="N684" i="17"/>
  <c r="N685" i="17"/>
  <c r="N686" i="17"/>
  <c r="N687" i="17"/>
  <c r="N688" i="17"/>
  <c r="N689" i="17"/>
  <c r="N690" i="17"/>
  <c r="N691" i="17"/>
  <c r="N692" i="17"/>
  <c r="N693" i="17"/>
  <c r="N694" i="17"/>
  <c r="N695" i="17"/>
  <c r="N696" i="17"/>
  <c r="N697" i="17"/>
  <c r="N698" i="17"/>
  <c r="N699" i="17"/>
  <c r="N700" i="17"/>
  <c r="N701" i="17"/>
  <c r="N702" i="17"/>
  <c r="N703" i="17"/>
  <c r="N704" i="17"/>
  <c r="N705" i="17"/>
  <c r="N706" i="17"/>
  <c r="N707" i="17"/>
  <c r="N708" i="17"/>
  <c r="N709" i="17"/>
  <c r="N710" i="17"/>
  <c r="N711" i="17"/>
  <c r="N712" i="17"/>
  <c r="N713" i="17"/>
  <c r="N714" i="17"/>
  <c r="N715" i="17"/>
  <c r="N716" i="17"/>
  <c r="N717" i="17"/>
  <c r="N718" i="17"/>
  <c r="N719" i="17"/>
  <c r="N720" i="17"/>
  <c r="N721" i="17"/>
  <c r="N722" i="17"/>
  <c r="N723" i="17"/>
  <c r="N724" i="17"/>
  <c r="N725" i="17"/>
  <c r="N726" i="17"/>
  <c r="N727" i="17"/>
  <c r="N728" i="17"/>
  <c r="N729" i="17"/>
  <c r="N730" i="17"/>
  <c r="N731" i="17"/>
  <c r="N732" i="17"/>
  <c r="N733" i="17"/>
  <c r="N734" i="17"/>
  <c r="N735" i="17"/>
  <c r="N736" i="17"/>
  <c r="N737" i="17"/>
  <c r="N738" i="17"/>
  <c r="N739" i="17"/>
  <c r="N740" i="17"/>
  <c r="N741" i="17"/>
  <c r="N742" i="17"/>
  <c r="N743" i="17"/>
  <c r="N744" i="17"/>
  <c r="N745" i="17"/>
  <c r="N746" i="17"/>
  <c r="N747" i="17"/>
  <c r="N748" i="17"/>
  <c r="N749" i="17"/>
  <c r="N750" i="17"/>
  <c r="N751" i="17"/>
  <c r="N752" i="17"/>
  <c r="N753" i="17"/>
  <c r="N754" i="17"/>
  <c r="N755" i="17"/>
  <c r="N756" i="17"/>
  <c r="N757" i="17"/>
  <c r="N758" i="17"/>
  <c r="N759" i="17"/>
  <c r="N760" i="17"/>
  <c r="N761" i="17"/>
  <c r="N762" i="17"/>
  <c r="N763" i="17"/>
  <c r="N764" i="17"/>
  <c r="N765" i="17"/>
  <c r="N766" i="17"/>
  <c r="N767" i="17"/>
  <c r="N768" i="17"/>
  <c r="N769" i="17"/>
  <c r="N770" i="17"/>
  <c r="N771" i="17"/>
  <c r="N772" i="17"/>
  <c r="N773" i="17"/>
  <c r="N774" i="17"/>
  <c r="N775" i="17"/>
  <c r="N776" i="17"/>
  <c r="N777" i="17"/>
  <c r="N778" i="17"/>
  <c r="N779" i="17"/>
  <c r="N780" i="17"/>
  <c r="N781" i="17"/>
  <c r="N782" i="17"/>
  <c r="N783" i="17"/>
  <c r="N784" i="17"/>
  <c r="N785" i="17"/>
  <c r="N786" i="17"/>
  <c r="N787" i="17"/>
  <c r="N788" i="17"/>
  <c r="N789" i="17"/>
  <c r="N790" i="17"/>
  <c r="N791" i="17"/>
  <c r="N792" i="17"/>
  <c r="N793" i="17"/>
  <c r="N794" i="17"/>
  <c r="N795" i="17"/>
  <c r="N796" i="17"/>
  <c r="N797" i="17"/>
  <c r="N798" i="17"/>
  <c r="N799" i="17"/>
  <c r="N800" i="17"/>
  <c r="N801" i="17"/>
  <c r="N802" i="17"/>
  <c r="N803" i="17"/>
  <c r="N804" i="17"/>
  <c r="N805" i="17"/>
  <c r="N806" i="17"/>
  <c r="N807" i="17"/>
  <c r="N808" i="17"/>
  <c r="N809" i="17"/>
  <c r="N810" i="17"/>
  <c r="N811" i="17"/>
  <c r="N812" i="17"/>
  <c r="N813" i="17"/>
  <c r="N814" i="17"/>
  <c r="N815" i="17"/>
  <c r="N816" i="17"/>
  <c r="N817" i="17"/>
  <c r="N818" i="17"/>
  <c r="N819" i="17"/>
  <c r="N820" i="17"/>
  <c r="N821" i="17"/>
  <c r="N822" i="17"/>
  <c r="N823" i="17"/>
  <c r="N824" i="17"/>
  <c r="N825" i="17"/>
  <c r="N826" i="17"/>
  <c r="N827" i="17"/>
  <c r="N828" i="17"/>
  <c r="N829" i="17"/>
  <c r="N830" i="17"/>
  <c r="N831" i="17"/>
  <c r="N832" i="17"/>
  <c r="N833" i="17"/>
  <c r="N834" i="17"/>
  <c r="N835" i="17"/>
  <c r="N836" i="17"/>
  <c r="N837" i="17"/>
  <c r="N838" i="17"/>
  <c r="N839" i="17"/>
  <c r="N840" i="17"/>
  <c r="N841" i="17"/>
  <c r="N842" i="17"/>
  <c r="N843" i="17"/>
  <c r="N844" i="17"/>
  <c r="N845" i="17"/>
  <c r="N846" i="17"/>
  <c r="N847" i="17"/>
  <c r="N848" i="17"/>
  <c r="N849" i="17"/>
  <c r="N850" i="17"/>
  <c r="N851" i="17"/>
  <c r="N852" i="17"/>
  <c r="N853" i="17"/>
  <c r="N854" i="17"/>
  <c r="N855" i="17"/>
  <c r="N856" i="17"/>
  <c r="N857" i="17"/>
  <c r="N858" i="17"/>
  <c r="N859" i="17"/>
  <c r="N860" i="17"/>
  <c r="N861" i="17"/>
  <c r="N862" i="17"/>
  <c r="N863" i="17"/>
  <c r="N864" i="17"/>
  <c r="N865" i="17"/>
  <c r="N866" i="17"/>
  <c r="N867" i="17"/>
  <c r="N868" i="17"/>
  <c r="N869" i="17"/>
  <c r="N870" i="17"/>
  <c r="N871" i="17"/>
  <c r="N872" i="17"/>
  <c r="N873" i="17"/>
  <c r="N874" i="17"/>
  <c r="N875" i="17"/>
  <c r="N876" i="17"/>
  <c r="N877" i="17"/>
  <c r="N878" i="17"/>
  <c r="N879" i="17"/>
  <c r="N880" i="17"/>
  <c r="N881" i="17"/>
  <c r="N882" i="17"/>
  <c r="N883" i="17"/>
  <c r="N884" i="17"/>
  <c r="N885" i="17"/>
  <c r="N886" i="17"/>
  <c r="N887" i="17"/>
  <c r="N888" i="17"/>
  <c r="N889" i="17"/>
  <c r="N890" i="17"/>
  <c r="N891" i="17"/>
  <c r="N892" i="17"/>
  <c r="N893" i="17"/>
  <c r="N894" i="17"/>
  <c r="N895" i="17"/>
  <c r="N896" i="17"/>
  <c r="N897" i="17"/>
  <c r="N898" i="17"/>
  <c r="N899" i="17"/>
  <c r="N900" i="17"/>
  <c r="N901" i="17"/>
  <c r="N902" i="17"/>
  <c r="N903" i="17"/>
  <c r="N904" i="17"/>
  <c r="N905" i="17"/>
  <c r="N906" i="17"/>
  <c r="N907" i="17"/>
  <c r="N908" i="17"/>
  <c r="N909" i="17"/>
  <c r="N910" i="17"/>
  <c r="N911" i="17"/>
  <c r="N912" i="17"/>
  <c r="N913" i="17"/>
  <c r="N914" i="17"/>
  <c r="N915" i="17"/>
  <c r="N916" i="17"/>
  <c r="N917" i="17"/>
  <c r="N918" i="17"/>
  <c r="N919" i="17"/>
  <c r="N920" i="17"/>
  <c r="N921" i="17"/>
  <c r="N922" i="17"/>
  <c r="N923" i="17"/>
  <c r="N924" i="17"/>
  <c r="N925" i="17"/>
  <c r="N926" i="17"/>
  <c r="N927" i="17"/>
  <c r="N928" i="17"/>
  <c r="N929" i="17"/>
  <c r="N930" i="17"/>
  <c r="N931" i="17"/>
  <c r="N932" i="17"/>
  <c r="N933" i="17"/>
  <c r="N934" i="17"/>
  <c r="N935" i="17"/>
  <c r="N936" i="17"/>
  <c r="N937" i="17"/>
  <c r="N938" i="17"/>
  <c r="N939" i="17"/>
  <c r="N940" i="17"/>
  <c r="N941" i="17"/>
  <c r="N942" i="17"/>
  <c r="N943" i="17"/>
  <c r="N944" i="17"/>
  <c r="N945" i="17"/>
  <c r="N946" i="17"/>
  <c r="N947" i="17"/>
  <c r="N948" i="17"/>
  <c r="N949" i="17"/>
  <c r="N950" i="17"/>
  <c r="N951" i="17"/>
  <c r="N952" i="17"/>
  <c r="N953" i="17"/>
  <c r="N954" i="17"/>
  <c r="N955" i="17"/>
  <c r="N956" i="17"/>
  <c r="N957" i="17"/>
  <c r="N958" i="17"/>
  <c r="N959" i="17"/>
  <c r="N960" i="17"/>
  <c r="N961" i="17"/>
  <c r="N962" i="17"/>
  <c r="N963" i="17"/>
  <c r="N964" i="17"/>
  <c r="N965" i="17"/>
  <c r="N966" i="17"/>
  <c r="N967" i="17"/>
  <c r="N968" i="17"/>
  <c r="N969" i="17"/>
  <c r="N970" i="17"/>
  <c r="N971" i="17"/>
  <c r="N972" i="17"/>
  <c r="N973" i="17"/>
  <c r="N974" i="17"/>
  <c r="N975" i="17"/>
  <c r="N976" i="17"/>
  <c r="N977" i="17"/>
  <c r="N978" i="17"/>
  <c r="N979" i="17"/>
  <c r="N980" i="17"/>
  <c r="N981" i="17"/>
  <c r="N982" i="17"/>
  <c r="N983" i="17"/>
  <c r="N984" i="17"/>
  <c r="N985" i="17"/>
  <c r="N986" i="17"/>
  <c r="N987" i="17"/>
  <c r="N988" i="17"/>
  <c r="N989" i="17"/>
  <c r="N990" i="17"/>
  <c r="N991" i="17"/>
  <c r="N992" i="17"/>
  <c r="N993" i="17"/>
  <c r="N994" i="17"/>
  <c r="N995" i="17"/>
  <c r="N996" i="17"/>
  <c r="N997" i="17"/>
  <c r="N998" i="17"/>
  <c r="N999" i="17"/>
  <c r="N1000" i="17"/>
  <c r="N1001" i="17"/>
  <c r="N1002" i="17"/>
  <c r="N1003" i="17"/>
  <c r="N1004" i="17"/>
  <c r="N1005" i="17"/>
  <c r="N1006" i="17"/>
  <c r="N1007" i="17"/>
  <c r="N1008" i="17"/>
  <c r="N1009" i="17"/>
  <c r="N1010" i="17"/>
  <c r="N1011" i="17"/>
  <c r="N1012" i="17"/>
  <c r="N1013" i="17"/>
  <c r="N1014" i="17"/>
  <c r="N1015" i="17"/>
  <c r="N1016" i="17"/>
  <c r="N1017" i="17"/>
  <c r="N1018" i="17"/>
  <c r="N1019" i="17"/>
  <c r="N1020" i="17"/>
  <c r="N1021" i="17"/>
  <c r="N1022" i="17"/>
  <c r="N1023" i="17"/>
  <c r="N1024" i="17"/>
  <c r="N1025" i="17"/>
  <c r="N1026" i="17"/>
  <c r="N1027" i="17"/>
  <c r="N1028" i="17"/>
  <c r="N1029" i="17"/>
  <c r="N1030" i="17"/>
  <c r="N1031" i="17"/>
  <c r="N1032" i="17"/>
  <c r="N1033" i="17"/>
  <c r="N1034" i="17"/>
  <c r="N1035" i="17"/>
  <c r="N1036" i="17"/>
  <c r="N1037" i="17"/>
  <c r="N1038" i="17"/>
  <c r="N1039" i="17"/>
  <c r="N1040" i="17"/>
  <c r="N1041" i="17"/>
  <c r="N1042" i="17"/>
  <c r="N1043" i="17"/>
  <c r="N1044" i="17"/>
  <c r="N1045" i="17"/>
  <c r="N1046" i="17"/>
  <c r="N1047" i="17"/>
  <c r="N1048" i="17"/>
  <c r="N1049" i="17"/>
  <c r="N1050" i="17"/>
  <c r="N1051" i="17"/>
  <c r="N1052" i="17"/>
  <c r="N1053" i="17"/>
  <c r="N1054" i="17"/>
  <c r="N1055" i="17"/>
  <c r="N1056" i="17"/>
  <c r="N1057" i="17"/>
  <c r="N1058" i="17"/>
  <c r="N1059" i="17"/>
  <c r="N1060" i="17"/>
  <c r="N1061" i="17"/>
  <c r="N1062" i="17"/>
  <c r="N1063" i="17"/>
  <c r="N1064" i="17"/>
  <c r="N1065" i="17"/>
  <c r="N1066" i="17"/>
  <c r="N1067" i="17"/>
  <c r="N1068" i="17"/>
  <c r="N1069" i="17"/>
  <c r="N1070" i="17"/>
  <c r="N1071" i="17"/>
  <c r="N1072" i="17"/>
  <c r="N1073" i="17"/>
  <c r="N1074" i="17"/>
  <c r="N1075" i="17"/>
  <c r="N1076" i="17"/>
  <c r="N1077" i="17"/>
  <c r="N1078" i="17"/>
  <c r="N1079" i="17"/>
  <c r="N1080" i="17"/>
  <c r="N1081" i="17"/>
  <c r="N1082" i="17"/>
  <c r="N1083" i="17"/>
  <c r="N1084" i="17"/>
  <c r="N1085" i="17"/>
  <c r="N1086" i="17"/>
  <c r="N1087" i="17"/>
  <c r="N1088" i="17"/>
  <c r="N1089" i="17"/>
  <c r="N1090" i="17"/>
  <c r="N1091" i="17"/>
  <c r="N1092" i="17"/>
  <c r="N1093" i="17"/>
  <c r="N1094" i="17"/>
  <c r="N1095" i="17"/>
  <c r="N1096" i="17"/>
  <c r="N1097" i="17"/>
  <c r="N1098" i="17"/>
  <c r="N1099" i="17"/>
  <c r="N1100" i="17"/>
  <c r="N1101" i="17"/>
  <c r="N1102" i="17"/>
  <c r="N1103" i="17"/>
  <c r="N1104" i="17"/>
  <c r="N1105" i="17"/>
  <c r="N1106" i="17"/>
  <c r="N1107" i="17"/>
  <c r="N1108" i="17"/>
  <c r="N1109" i="17"/>
  <c r="N1110" i="17"/>
  <c r="N1111" i="17"/>
  <c r="N1112" i="17"/>
  <c r="N1113" i="17"/>
  <c r="N1114" i="17"/>
  <c r="N1115" i="17"/>
  <c r="N1116" i="17"/>
  <c r="N1117" i="17"/>
  <c r="N1118" i="17"/>
  <c r="N1119" i="17"/>
  <c r="N1120" i="17"/>
  <c r="N1121" i="17"/>
  <c r="N1122" i="17"/>
  <c r="N1123" i="17"/>
  <c r="N1124" i="17"/>
  <c r="N1125" i="17"/>
  <c r="N1126" i="17"/>
  <c r="N1127" i="17"/>
  <c r="N1128" i="17"/>
  <c r="N1129" i="17"/>
  <c r="N1130" i="17"/>
  <c r="N1131" i="17"/>
  <c r="N1132" i="17"/>
  <c r="N1133" i="17"/>
  <c r="N1134" i="17"/>
  <c r="N1135" i="17"/>
  <c r="N1136" i="17"/>
  <c r="N1137" i="17"/>
  <c r="N1138" i="17"/>
  <c r="N1139" i="17"/>
  <c r="N1140" i="17"/>
  <c r="N1141" i="17"/>
  <c r="N1142" i="17"/>
  <c r="N1143" i="17"/>
  <c r="N1144" i="17"/>
  <c r="N1145" i="17"/>
  <c r="N1146" i="17"/>
  <c r="N1147" i="17"/>
  <c r="N1148" i="17"/>
  <c r="N1149" i="17"/>
  <c r="N1150" i="17"/>
  <c r="N1151" i="17"/>
  <c r="N1152" i="17"/>
  <c r="N1153" i="17"/>
  <c r="N1154" i="17"/>
  <c r="N1155" i="17"/>
  <c r="N1156" i="17"/>
  <c r="N1157" i="17"/>
  <c r="N1158" i="17"/>
  <c r="N1159" i="17"/>
  <c r="N1160" i="17"/>
  <c r="N1161" i="17"/>
  <c r="N1162" i="17"/>
  <c r="N1163" i="17"/>
  <c r="N1164" i="17"/>
  <c r="N1165" i="17"/>
  <c r="N1166" i="17"/>
  <c r="N1167" i="17"/>
  <c r="N1168" i="17"/>
  <c r="N1169" i="17"/>
  <c r="N1170" i="17"/>
  <c r="N1171" i="17"/>
  <c r="N1172" i="17"/>
  <c r="N1173" i="17"/>
  <c r="N1174" i="17"/>
  <c r="N1175" i="17"/>
  <c r="N1176" i="17"/>
  <c r="N1177" i="17"/>
  <c r="N1178" i="17"/>
  <c r="N1179" i="17"/>
  <c r="N1180" i="17"/>
  <c r="N1181" i="17"/>
  <c r="N1182" i="17"/>
  <c r="N1183" i="17"/>
  <c r="N1184" i="17"/>
  <c r="N1185" i="17"/>
  <c r="N1186" i="17"/>
  <c r="N1187" i="17"/>
  <c r="N1188" i="17"/>
  <c r="N1189" i="17"/>
  <c r="N1190" i="17"/>
  <c r="N1191" i="17"/>
  <c r="N1192" i="17"/>
  <c r="N1193" i="17"/>
  <c r="N1194" i="17"/>
  <c r="N1195" i="17"/>
  <c r="N1196" i="17"/>
  <c r="N1197" i="17"/>
  <c r="N1198" i="17"/>
  <c r="N1199" i="17"/>
  <c r="N1200" i="17"/>
  <c r="N1201" i="17"/>
  <c r="N1202" i="17"/>
  <c r="N1203" i="17"/>
  <c r="N1204" i="17"/>
  <c r="N1205" i="17"/>
  <c r="N1206" i="17"/>
  <c r="N1207" i="17"/>
  <c r="N1208" i="17"/>
  <c r="N1209" i="17"/>
  <c r="N1210" i="17"/>
  <c r="N1211" i="17"/>
  <c r="N1212" i="17"/>
  <c r="N1213" i="17"/>
  <c r="N1214" i="17"/>
  <c r="N1215" i="17"/>
  <c r="N1216" i="17"/>
  <c r="N1217" i="17"/>
  <c r="N1218" i="17"/>
  <c r="N1219" i="17"/>
  <c r="N1220" i="17"/>
  <c r="N1221" i="17"/>
  <c r="N1222" i="17"/>
  <c r="N1223" i="17"/>
  <c r="N1224" i="17"/>
  <c r="N1225" i="17"/>
  <c r="N1226" i="17"/>
  <c r="N1227" i="17"/>
  <c r="N1228" i="17"/>
  <c r="N1229" i="17"/>
  <c r="N1230" i="17"/>
  <c r="N1231" i="17"/>
  <c r="N1232" i="17"/>
  <c r="N1233" i="17"/>
  <c r="N1234" i="17"/>
  <c r="N1235" i="17"/>
  <c r="N1236" i="17"/>
  <c r="N1237" i="17"/>
  <c r="N1238" i="17"/>
  <c r="N1239" i="17"/>
  <c r="N1240" i="17"/>
  <c r="N1241" i="17"/>
  <c r="N1242" i="17"/>
  <c r="N1243" i="17"/>
  <c r="N1244" i="17"/>
  <c r="N1245" i="17"/>
  <c r="N1246" i="17"/>
  <c r="N1247" i="17"/>
  <c r="N1248" i="17"/>
  <c r="N1249" i="17"/>
  <c r="N1250" i="17"/>
  <c r="N1251" i="17"/>
  <c r="N1252" i="17"/>
  <c r="N1253" i="17"/>
  <c r="N1254" i="17"/>
  <c r="N1255" i="17"/>
  <c r="N1256" i="17"/>
  <c r="N1257" i="17"/>
  <c r="N1258" i="17"/>
  <c r="N1259" i="17"/>
  <c r="N1260" i="17"/>
  <c r="N1261" i="17"/>
  <c r="N1262" i="17"/>
  <c r="N1263" i="17"/>
  <c r="N1264" i="17"/>
  <c r="N1265" i="17"/>
  <c r="N1266" i="17"/>
  <c r="N1267" i="17"/>
  <c r="N1268" i="17"/>
  <c r="N1269" i="17"/>
  <c r="N1270" i="17"/>
  <c r="N1271" i="17"/>
  <c r="N1272" i="17"/>
  <c r="N1273" i="17"/>
  <c r="N1274" i="17"/>
  <c r="N1275" i="17"/>
  <c r="N1276" i="17"/>
  <c r="N1277" i="17"/>
  <c r="N1278" i="17"/>
  <c r="N1279" i="17"/>
  <c r="N1280" i="17"/>
  <c r="N1281" i="17"/>
  <c r="N1282" i="17"/>
  <c r="N1283" i="17"/>
  <c r="N1284" i="17"/>
  <c r="N1285" i="17"/>
  <c r="N1286" i="17"/>
  <c r="N1287" i="17"/>
  <c r="N1288" i="17"/>
  <c r="N1289" i="17"/>
  <c r="N1290" i="17"/>
  <c r="N1291" i="17"/>
  <c r="N1292" i="17"/>
  <c r="N1293" i="17"/>
  <c r="N1294" i="17"/>
  <c r="N1295" i="17"/>
  <c r="N1296" i="17"/>
  <c r="N1297" i="17"/>
  <c r="N1298" i="17"/>
  <c r="N1299" i="17"/>
  <c r="N1300" i="17"/>
  <c r="N1301" i="17"/>
  <c r="N1302" i="17"/>
  <c r="N1303" i="17"/>
  <c r="N1304" i="17"/>
  <c r="N1305" i="17"/>
  <c r="N1306" i="17"/>
  <c r="N1307" i="17"/>
  <c r="N1308" i="17"/>
  <c r="N1309" i="17"/>
  <c r="N1310" i="17"/>
  <c r="N1311" i="17"/>
  <c r="N1312" i="17"/>
  <c r="N1313" i="17"/>
  <c r="N1314" i="17"/>
  <c r="N1315" i="17"/>
  <c r="N1316" i="17"/>
  <c r="N1317" i="17"/>
  <c r="N1318" i="17"/>
  <c r="N1319" i="17"/>
  <c r="N1320" i="17"/>
  <c r="N1321" i="17"/>
  <c r="N1322" i="17"/>
  <c r="N1323" i="17"/>
  <c r="N1324" i="17"/>
  <c r="N1325" i="17"/>
  <c r="N1326" i="17"/>
  <c r="N1327" i="17"/>
  <c r="N1328" i="17"/>
  <c r="N1329" i="17"/>
  <c r="N1330" i="17"/>
  <c r="N1331" i="17"/>
  <c r="N1332" i="17"/>
  <c r="N1333" i="17"/>
  <c r="N1334" i="17"/>
  <c r="N1335" i="17"/>
  <c r="N1336" i="17"/>
  <c r="N1337" i="17"/>
  <c r="N1338" i="17"/>
  <c r="N1339" i="17"/>
  <c r="N1340" i="17"/>
  <c r="N1341" i="17"/>
  <c r="N1342" i="17"/>
  <c r="N1343" i="17"/>
  <c r="N1344" i="17"/>
  <c r="N1345" i="17"/>
  <c r="N1346" i="17"/>
  <c r="N1347" i="17"/>
  <c r="N1348" i="17"/>
  <c r="N1349" i="17"/>
  <c r="N1350" i="17"/>
  <c r="N1351" i="17"/>
  <c r="N1352" i="17"/>
  <c r="N1353" i="17"/>
  <c r="N1354" i="17"/>
  <c r="N1355" i="17"/>
  <c r="N1356" i="17"/>
  <c r="N1357" i="17"/>
  <c r="N1358" i="17"/>
  <c r="N1359" i="17"/>
  <c r="N1360" i="17"/>
  <c r="N1361" i="17"/>
  <c r="N1362" i="17"/>
  <c r="N1363" i="17"/>
  <c r="N1364" i="17"/>
  <c r="N1365" i="17"/>
  <c r="N1366" i="17"/>
  <c r="N1367" i="17"/>
  <c r="N1368" i="17"/>
  <c r="N1369" i="17"/>
  <c r="N1370" i="17"/>
  <c r="N1371" i="17"/>
  <c r="N1372" i="17"/>
  <c r="N1373" i="17"/>
  <c r="N1374" i="17"/>
  <c r="N1375" i="17"/>
  <c r="N1376" i="17"/>
  <c r="N1377" i="17"/>
  <c r="N1378" i="17"/>
  <c r="N1379" i="17"/>
  <c r="N1380" i="17"/>
  <c r="N1381" i="17"/>
  <c r="N1382" i="17"/>
  <c r="N1383" i="17"/>
  <c r="N1384" i="17"/>
  <c r="N1385" i="17"/>
  <c r="N1386" i="17"/>
  <c r="N1387" i="17"/>
  <c r="N1388" i="17"/>
  <c r="N1389" i="17"/>
  <c r="N1390" i="17"/>
  <c r="N1391" i="17"/>
  <c r="N1392" i="17"/>
  <c r="N1393" i="17"/>
  <c r="N1394" i="17"/>
  <c r="N1395" i="17"/>
  <c r="N1396" i="17"/>
  <c r="N1397" i="17"/>
  <c r="N1398" i="17"/>
  <c r="N1399" i="17"/>
  <c r="N1400" i="17"/>
  <c r="N1401" i="17"/>
  <c r="N1402" i="17"/>
  <c r="N1403" i="17"/>
  <c r="N1404" i="17"/>
  <c r="N1405" i="17"/>
  <c r="N1406" i="17"/>
  <c r="N1407" i="17"/>
  <c r="N1408" i="17"/>
  <c r="N1409" i="17"/>
  <c r="N1410" i="17"/>
  <c r="N1411" i="17"/>
  <c r="N1412" i="17"/>
  <c r="N1413" i="17"/>
  <c r="N1414" i="17"/>
  <c r="N1415" i="17"/>
  <c r="N1416" i="17"/>
  <c r="N1417" i="17"/>
  <c r="N1418" i="17"/>
  <c r="N1419" i="17"/>
  <c r="N1420" i="17"/>
  <c r="N1421" i="17"/>
  <c r="N1422" i="17"/>
  <c r="N1423" i="17"/>
  <c r="N1424" i="17"/>
  <c r="N1425" i="17"/>
  <c r="N1426" i="17"/>
  <c r="N1427" i="17"/>
  <c r="N1428" i="17"/>
  <c r="N1429" i="17"/>
  <c r="N1430" i="17"/>
  <c r="N1431" i="17"/>
  <c r="N1432" i="17"/>
  <c r="N1433" i="17"/>
  <c r="N1434" i="17"/>
  <c r="N1435" i="17"/>
  <c r="N1436" i="17"/>
  <c r="N1437" i="17"/>
  <c r="N1438" i="17"/>
  <c r="N1439" i="17"/>
  <c r="N1440" i="17"/>
  <c r="N1441" i="17"/>
  <c r="N1442" i="17"/>
  <c r="N1443" i="17"/>
  <c r="N1444" i="17"/>
  <c r="N1445" i="17"/>
  <c r="N1446" i="17"/>
  <c r="N1447" i="17"/>
  <c r="N1448" i="17"/>
  <c r="N1449" i="17"/>
  <c r="N1450" i="17"/>
  <c r="N1451" i="17"/>
  <c r="N1452" i="17"/>
  <c r="N1453" i="17"/>
  <c r="N1454" i="17"/>
  <c r="N1455" i="17"/>
  <c r="N1456" i="17"/>
  <c r="N1457" i="17"/>
  <c r="N1458" i="17"/>
  <c r="N1459" i="17"/>
  <c r="N1460" i="17"/>
  <c r="N1461" i="17"/>
  <c r="N1462" i="17"/>
  <c r="N1463" i="17"/>
  <c r="N1464" i="17"/>
  <c r="N1465" i="17"/>
  <c r="N1466" i="17"/>
  <c r="N1467" i="17"/>
  <c r="N1468" i="17"/>
  <c r="N1469" i="17"/>
  <c r="N1470" i="17"/>
  <c r="N1471" i="17"/>
  <c r="N1472" i="17"/>
  <c r="N1473" i="17"/>
  <c r="N1474" i="17"/>
  <c r="N1475" i="17"/>
  <c r="N1476" i="17"/>
  <c r="N1477" i="17"/>
  <c r="N1478" i="17"/>
  <c r="N1479" i="17"/>
  <c r="N1480" i="17"/>
  <c r="N1481" i="17"/>
  <c r="N1482" i="17"/>
  <c r="N1483" i="17"/>
  <c r="N1484" i="17"/>
  <c r="N1485" i="17"/>
  <c r="N1486" i="17"/>
  <c r="N1487" i="17"/>
  <c r="N1488" i="17"/>
  <c r="N1489" i="17"/>
  <c r="N1490" i="17"/>
  <c r="N1491" i="17"/>
  <c r="N1492" i="17"/>
  <c r="N1493" i="17"/>
  <c r="N1494" i="17"/>
  <c r="N1495" i="17"/>
  <c r="N1496" i="17"/>
  <c r="N1497" i="17"/>
  <c r="N1498" i="17"/>
  <c r="N1499" i="17"/>
  <c r="N1500" i="17"/>
  <c r="N1501" i="17"/>
  <c r="N1502" i="17"/>
  <c r="N1503" i="17"/>
  <c r="N1504" i="17"/>
  <c r="N1505" i="17"/>
  <c r="N1506" i="17"/>
  <c r="N1507" i="17"/>
  <c r="N1508" i="17"/>
  <c r="N1509" i="17"/>
  <c r="N1510" i="17"/>
  <c r="N1511" i="17"/>
  <c r="N1512" i="17"/>
  <c r="N1513" i="17"/>
  <c r="N1514" i="17"/>
  <c r="N1515" i="17"/>
  <c r="N1516" i="17"/>
  <c r="N1517" i="17"/>
  <c r="N1518" i="17"/>
  <c r="N1519" i="17"/>
  <c r="N1520" i="17"/>
  <c r="N1521" i="17"/>
  <c r="N1522" i="17"/>
  <c r="N1523" i="17"/>
  <c r="N1524" i="17"/>
  <c r="N1525" i="17"/>
  <c r="N1526" i="17"/>
  <c r="N1527" i="17"/>
  <c r="N1528" i="17"/>
  <c r="N1529" i="17"/>
  <c r="N1530" i="17"/>
  <c r="N1531" i="17"/>
  <c r="N1532" i="17"/>
  <c r="N1533" i="17"/>
  <c r="N1534" i="17"/>
  <c r="N1535" i="17"/>
  <c r="N1536" i="17"/>
  <c r="N1537" i="17"/>
  <c r="N1538" i="17"/>
  <c r="N1539" i="17"/>
  <c r="N1540" i="17"/>
  <c r="N1541" i="17"/>
  <c r="N1542" i="17"/>
  <c r="N1543" i="17"/>
  <c r="N1544" i="17"/>
  <c r="N1545" i="17"/>
  <c r="N1546" i="17"/>
  <c r="N1547" i="17"/>
  <c r="N1548" i="17"/>
  <c r="N1549" i="17"/>
  <c r="N1550" i="17"/>
  <c r="N1551" i="17"/>
  <c r="N1552" i="17"/>
  <c r="N1553" i="17"/>
  <c r="N1554" i="17"/>
  <c r="N1555" i="17"/>
  <c r="N1556" i="17"/>
  <c r="N1557" i="17"/>
  <c r="N1558" i="17"/>
  <c r="N1559" i="17"/>
  <c r="N1560" i="17"/>
  <c r="N1561" i="17"/>
  <c r="N1562" i="17"/>
  <c r="N1563" i="17"/>
  <c r="N1564" i="17"/>
  <c r="N1565" i="17"/>
  <c r="N1566" i="17"/>
  <c r="N1567" i="17"/>
  <c r="N1568" i="17"/>
  <c r="N1569" i="17"/>
  <c r="N1570" i="17"/>
  <c r="N1571" i="17"/>
  <c r="N1572" i="17"/>
  <c r="N1573" i="17"/>
  <c r="N1574" i="17"/>
  <c r="N1575" i="17"/>
  <c r="N1576" i="17"/>
  <c r="N1577" i="17"/>
  <c r="N1578" i="17"/>
  <c r="N1579" i="17"/>
  <c r="N1580" i="17"/>
  <c r="N1581" i="17"/>
  <c r="N1582" i="17"/>
  <c r="N1583" i="17"/>
  <c r="N1584" i="17"/>
  <c r="N1585" i="17"/>
  <c r="N1586" i="17"/>
  <c r="N1587" i="17"/>
  <c r="N1588" i="17"/>
  <c r="N1589" i="17"/>
  <c r="N1590" i="17"/>
  <c r="N1591" i="17"/>
  <c r="N1592" i="17"/>
  <c r="N1593" i="17"/>
  <c r="N1594" i="17"/>
  <c r="N1595" i="17"/>
  <c r="N1596" i="17"/>
  <c r="N1597" i="17"/>
  <c r="N1598" i="17"/>
  <c r="N1599" i="17"/>
  <c r="N1600" i="17"/>
  <c r="N1601" i="17"/>
  <c r="N1602" i="17"/>
  <c r="N1603" i="17"/>
  <c r="N1604" i="17"/>
  <c r="N1605" i="17"/>
  <c r="N1606" i="17"/>
  <c r="N1607" i="17"/>
  <c r="N1608" i="17"/>
  <c r="N1609" i="17"/>
  <c r="N1610" i="17"/>
  <c r="N1611" i="17"/>
  <c r="N1612" i="17"/>
  <c r="N1613" i="17"/>
  <c r="N1614" i="17"/>
  <c r="N1615" i="17"/>
  <c r="N1616" i="17"/>
  <c r="N1617" i="17"/>
  <c r="N1618" i="17"/>
  <c r="N1619" i="17"/>
  <c r="N1620" i="17"/>
  <c r="N1621" i="17"/>
  <c r="N1622" i="17"/>
  <c r="N1623" i="17"/>
  <c r="N1624" i="17"/>
  <c r="N1625" i="17"/>
  <c r="N1626" i="17"/>
  <c r="N1627" i="17"/>
  <c r="N1628" i="17"/>
  <c r="N1629" i="17"/>
  <c r="N1630" i="17"/>
  <c r="N1631" i="17"/>
  <c r="N1632" i="17"/>
  <c r="N1633" i="17"/>
  <c r="N1634" i="17"/>
  <c r="N1635" i="17"/>
  <c r="N1636" i="17"/>
  <c r="N1637" i="17"/>
  <c r="N1638" i="17"/>
  <c r="N1639" i="17"/>
  <c r="N1640" i="17"/>
  <c r="N1641" i="17"/>
  <c r="N1642" i="17"/>
  <c r="N1643" i="17"/>
  <c r="N1644" i="17"/>
  <c r="N1645" i="17"/>
  <c r="N1646" i="17"/>
  <c r="N1647" i="17"/>
  <c r="N1648" i="17"/>
  <c r="N1649" i="17"/>
  <c r="N1650" i="17"/>
  <c r="N1651" i="17"/>
  <c r="N1652" i="17"/>
  <c r="N1653" i="17"/>
  <c r="N1654" i="17"/>
  <c r="N1655" i="17"/>
  <c r="N1656" i="17"/>
  <c r="N1657" i="17"/>
  <c r="N1658" i="17"/>
  <c r="N1659" i="17"/>
  <c r="N1660" i="17"/>
  <c r="N1661" i="17"/>
  <c r="N1662" i="17"/>
  <c r="N1663" i="17"/>
  <c r="N1664" i="17"/>
  <c r="N1665" i="17"/>
  <c r="N1666" i="17"/>
  <c r="N1667" i="17"/>
  <c r="N1668" i="17"/>
  <c r="N1669" i="17"/>
  <c r="N1670" i="17"/>
  <c r="N1671" i="17"/>
  <c r="N1672" i="17"/>
  <c r="N1673" i="17"/>
  <c r="N1674" i="17"/>
  <c r="N1675" i="17"/>
  <c r="N1676" i="17"/>
  <c r="N1677" i="17"/>
  <c r="N1678" i="17"/>
  <c r="N1679" i="17"/>
  <c r="N1680" i="17"/>
  <c r="N1681" i="17"/>
  <c r="N1682" i="17"/>
  <c r="N1683" i="17"/>
  <c r="N1684" i="17"/>
  <c r="N1685" i="17"/>
  <c r="N1686" i="17"/>
  <c r="N1687" i="17"/>
  <c r="N1688" i="17"/>
  <c r="N1689" i="17"/>
  <c r="N1690" i="17"/>
  <c r="N1691" i="17"/>
  <c r="N1692" i="17"/>
  <c r="N1693" i="17"/>
  <c r="N1694" i="17"/>
  <c r="N1695" i="17"/>
  <c r="N1696" i="17"/>
  <c r="N1697" i="17"/>
  <c r="N1698" i="17"/>
  <c r="N1699" i="17"/>
  <c r="N1700" i="17"/>
  <c r="N1701" i="17"/>
  <c r="N1702" i="17"/>
  <c r="N1703" i="17"/>
  <c r="N1704" i="17"/>
  <c r="N1705" i="17"/>
  <c r="N1706" i="17"/>
  <c r="N1707" i="17"/>
  <c r="N1708" i="17"/>
  <c r="N1709" i="17"/>
  <c r="N1710" i="17"/>
  <c r="N1711" i="17"/>
  <c r="N1712" i="17"/>
  <c r="N1713" i="17"/>
  <c r="N1714" i="17"/>
  <c r="N1715" i="17"/>
  <c r="N1716" i="17"/>
  <c r="N1717" i="17"/>
  <c r="N1718" i="17"/>
  <c r="N1719" i="17"/>
  <c r="N1720" i="17"/>
  <c r="N1721" i="17"/>
  <c r="N1722" i="17"/>
  <c r="N1723" i="17"/>
  <c r="N1724" i="17"/>
  <c r="N1725" i="17"/>
  <c r="N1726" i="17"/>
  <c r="N1727" i="17"/>
  <c r="N1728" i="17"/>
  <c r="N1729" i="17"/>
  <c r="N1730" i="17"/>
  <c r="N1731" i="17"/>
  <c r="N1732" i="17"/>
  <c r="N1733" i="17"/>
  <c r="N1734" i="17"/>
  <c r="N1735" i="17"/>
  <c r="N1736" i="17"/>
  <c r="N1737" i="17"/>
  <c r="N1738" i="17"/>
  <c r="N1739" i="17"/>
  <c r="N1740" i="17"/>
  <c r="N1741" i="17"/>
  <c r="N1742" i="17"/>
  <c r="N1743" i="17"/>
  <c r="N1744" i="17"/>
  <c r="N1745" i="17"/>
  <c r="N1746" i="17"/>
  <c r="N1747" i="17"/>
  <c r="N1748" i="17"/>
  <c r="N1749" i="17"/>
  <c r="N1750" i="17"/>
  <c r="N1751" i="17"/>
  <c r="N1752" i="17"/>
  <c r="N1753" i="17"/>
  <c r="N1754" i="17"/>
  <c r="N1755" i="17"/>
  <c r="N1756" i="17"/>
  <c r="N1757" i="17"/>
  <c r="N1758" i="17"/>
  <c r="N1759" i="17"/>
  <c r="N1760" i="17"/>
  <c r="N1761" i="17"/>
  <c r="N1762" i="17"/>
  <c r="N1763" i="17"/>
  <c r="N1764" i="17"/>
  <c r="N1765" i="17"/>
  <c r="N1766" i="17"/>
  <c r="N1767" i="17"/>
  <c r="N1768" i="17"/>
  <c r="N1769" i="17"/>
  <c r="N1770" i="17"/>
  <c r="N1771" i="17"/>
  <c r="N1772" i="17"/>
  <c r="N1773" i="17"/>
  <c r="N1774" i="17"/>
  <c r="N1775" i="17"/>
  <c r="N1776" i="17"/>
  <c r="N1777" i="17"/>
  <c r="N1778" i="17"/>
  <c r="N1779" i="17"/>
  <c r="N1780" i="17"/>
  <c r="N1781" i="17"/>
  <c r="N1782" i="17"/>
  <c r="N1783" i="17"/>
  <c r="N1784" i="17"/>
  <c r="N1785" i="17"/>
  <c r="N1786" i="17"/>
  <c r="N1787" i="17"/>
  <c r="N1788" i="17"/>
  <c r="N1789" i="17"/>
  <c r="N1790" i="17"/>
  <c r="N1791" i="17"/>
  <c r="N1792" i="17"/>
  <c r="N1793" i="17"/>
  <c r="N1794" i="17"/>
  <c r="N1795" i="17"/>
  <c r="N1796" i="17"/>
  <c r="N1797" i="17"/>
  <c r="N1798" i="17"/>
  <c r="N1799" i="17"/>
  <c r="N1800" i="17"/>
  <c r="N1801" i="17"/>
  <c r="N1802" i="17"/>
  <c r="N1803" i="17"/>
  <c r="N1804" i="17"/>
  <c r="N1805" i="17"/>
  <c r="N1806" i="17"/>
  <c r="N1807" i="17"/>
  <c r="N1808" i="17"/>
  <c r="N1809" i="17"/>
  <c r="N1810" i="17"/>
  <c r="N1811" i="17"/>
  <c r="N1812" i="17"/>
  <c r="N1813" i="17"/>
  <c r="N1814" i="17"/>
  <c r="N1815" i="17"/>
  <c r="N1816" i="17"/>
  <c r="N1817" i="17"/>
  <c r="N1818" i="17"/>
  <c r="N1819" i="17"/>
  <c r="N1820" i="17"/>
  <c r="N1821" i="17"/>
  <c r="N1822" i="17"/>
  <c r="N1823" i="17"/>
  <c r="N1824" i="17"/>
  <c r="N1825" i="17"/>
  <c r="N1826" i="17"/>
  <c r="N1827" i="17"/>
  <c r="N1828" i="17"/>
  <c r="N1829" i="17"/>
  <c r="N1830" i="17"/>
  <c r="N1831" i="17"/>
  <c r="N1832" i="17"/>
  <c r="N1833" i="17"/>
  <c r="N1834" i="17"/>
  <c r="N1835" i="17"/>
  <c r="N1836" i="17"/>
  <c r="N1837" i="17"/>
  <c r="N1838" i="17"/>
  <c r="N1839" i="17"/>
  <c r="N1840" i="17"/>
  <c r="N1841" i="17"/>
  <c r="N1842" i="17"/>
  <c r="N1843" i="17"/>
  <c r="N1844" i="17"/>
  <c r="N1845" i="17"/>
  <c r="N1846" i="17"/>
  <c r="N1847" i="17"/>
  <c r="N1848" i="17"/>
  <c r="N1849" i="17"/>
  <c r="N1850" i="17"/>
  <c r="N1851" i="17"/>
  <c r="N1852" i="17"/>
  <c r="N1853" i="17"/>
  <c r="N1854" i="17"/>
  <c r="N1855" i="17"/>
  <c r="N1856" i="17"/>
  <c r="N1857" i="17"/>
  <c r="N1858" i="17"/>
  <c r="N1859" i="17"/>
  <c r="N1860" i="17"/>
  <c r="N1861" i="17"/>
  <c r="N1862" i="17"/>
  <c r="N1863" i="17"/>
  <c r="N1864" i="17"/>
  <c r="N1865" i="17"/>
  <c r="N1866" i="17"/>
  <c r="N1867" i="17"/>
  <c r="N1868" i="17"/>
  <c r="N1869" i="17"/>
  <c r="N1870" i="17"/>
  <c r="N1871" i="17"/>
  <c r="N1872" i="17"/>
  <c r="N1873" i="17"/>
  <c r="N1874" i="17"/>
  <c r="N1875" i="17"/>
  <c r="N1876" i="17"/>
  <c r="N1877" i="17"/>
  <c r="N1878" i="17"/>
  <c r="N1879" i="17"/>
  <c r="N1880" i="17"/>
  <c r="N1881" i="17"/>
  <c r="N1882" i="17"/>
  <c r="N1883" i="17"/>
  <c r="N1884" i="17"/>
  <c r="N1885" i="17"/>
  <c r="N1886" i="17"/>
  <c r="N1887" i="17"/>
  <c r="N1888" i="17"/>
  <c r="N1889" i="17"/>
  <c r="N1890" i="17"/>
  <c r="N1891" i="17"/>
  <c r="N1892" i="17"/>
  <c r="N1893" i="17"/>
  <c r="N1894" i="17"/>
  <c r="N1895" i="17"/>
  <c r="N1896" i="17"/>
  <c r="N1897" i="17"/>
  <c r="N1898" i="17"/>
  <c r="N1899" i="17"/>
  <c r="N1900" i="17"/>
  <c r="N1901" i="17"/>
  <c r="N1902" i="17"/>
  <c r="N1903" i="17"/>
  <c r="N1904" i="17"/>
  <c r="N1905" i="17"/>
  <c r="N1906" i="17"/>
  <c r="N1907" i="17"/>
  <c r="N1908" i="17"/>
  <c r="N1909" i="17"/>
  <c r="N1910" i="17"/>
  <c r="N1911" i="17"/>
  <c r="N1912" i="17"/>
  <c r="N1913" i="17"/>
  <c r="N1914" i="17"/>
  <c r="N1915" i="17"/>
  <c r="N1916" i="17"/>
  <c r="N1917" i="17"/>
  <c r="N1918" i="17"/>
  <c r="N1919" i="17"/>
  <c r="N1920" i="17"/>
  <c r="N1921" i="17"/>
  <c r="N1922" i="17"/>
  <c r="N1923" i="17"/>
  <c r="N1924" i="17"/>
  <c r="N1925" i="17"/>
  <c r="N1926" i="17"/>
  <c r="N1927" i="17"/>
  <c r="N1928" i="17"/>
  <c r="N1929" i="17"/>
  <c r="N1930" i="17"/>
  <c r="N1931" i="17"/>
  <c r="N1932" i="17"/>
  <c r="N1933" i="17"/>
  <c r="N1934" i="17"/>
  <c r="N1935" i="17"/>
  <c r="N1936" i="17"/>
  <c r="N1937" i="17"/>
  <c r="N1938" i="17"/>
  <c r="N1939" i="17"/>
  <c r="N1940" i="17"/>
  <c r="N1941" i="17"/>
  <c r="N1942" i="17"/>
  <c r="N1943" i="17"/>
  <c r="N1944" i="17"/>
  <c r="N1945" i="17"/>
  <c r="N1946" i="17"/>
  <c r="N1947" i="17"/>
  <c r="N1948" i="17"/>
  <c r="N1949" i="17"/>
  <c r="N1950" i="17"/>
  <c r="N1951" i="17"/>
  <c r="N1952" i="17"/>
  <c r="N1953" i="17"/>
  <c r="N1954" i="17"/>
  <c r="N1955" i="17"/>
  <c r="N1956" i="17"/>
  <c r="N1957" i="17"/>
  <c r="N1958" i="17"/>
  <c r="N1959" i="17"/>
  <c r="N1960" i="17"/>
  <c r="N1961" i="17"/>
  <c r="N1962" i="17"/>
  <c r="N1963" i="17"/>
  <c r="N1964" i="17"/>
  <c r="N1965" i="17"/>
  <c r="N1966" i="17"/>
  <c r="N1967" i="17"/>
  <c r="N1968" i="17"/>
  <c r="N1969" i="17"/>
  <c r="N1970" i="17"/>
  <c r="N1971" i="17"/>
  <c r="N1972" i="17"/>
  <c r="N1973" i="17"/>
  <c r="N1974" i="17"/>
  <c r="N1975" i="17"/>
  <c r="N1976" i="17"/>
  <c r="N1977" i="17"/>
  <c r="N1978" i="17"/>
  <c r="N1979" i="17"/>
  <c r="N1980" i="17"/>
  <c r="N1981" i="17"/>
  <c r="N1982" i="17"/>
  <c r="N1983" i="17"/>
  <c r="N1984" i="17"/>
  <c r="N1985" i="17"/>
  <c r="N1986" i="17"/>
  <c r="N1987" i="17"/>
  <c r="N1988" i="17"/>
  <c r="N1989" i="17"/>
  <c r="N1990" i="17"/>
  <c r="N1991" i="17"/>
  <c r="N1992" i="17"/>
  <c r="N1993" i="17"/>
  <c r="N1994" i="17"/>
  <c r="N1995" i="17"/>
  <c r="N1996" i="17"/>
  <c r="N1997" i="17"/>
  <c r="N1998" i="17"/>
  <c r="N1999" i="17"/>
  <c r="N2000" i="17"/>
  <c r="N2001" i="17"/>
  <c r="N2002" i="17"/>
  <c r="N2003" i="17"/>
  <c r="N2004" i="17"/>
  <c r="N2005" i="17"/>
  <c r="N2006" i="17"/>
  <c r="N2007" i="17"/>
  <c r="N2008" i="17"/>
  <c r="N2009" i="17"/>
  <c r="N2010" i="17"/>
  <c r="N2011" i="17"/>
  <c r="N2012" i="17"/>
  <c r="N2013" i="17"/>
  <c r="N2014" i="17"/>
  <c r="N2015" i="17"/>
  <c r="N2016" i="17"/>
  <c r="N2017" i="17"/>
  <c r="N2018" i="17"/>
  <c r="N2019" i="17"/>
  <c r="N2020" i="17"/>
  <c r="N2021" i="17"/>
  <c r="N2022" i="17"/>
  <c r="N2023" i="17"/>
  <c r="N2024" i="17"/>
  <c r="N2025" i="17"/>
  <c r="N2026" i="17"/>
  <c r="N2027" i="17"/>
  <c r="N2028" i="17"/>
  <c r="N2029" i="17"/>
  <c r="N2030" i="17"/>
  <c r="N2031" i="17"/>
  <c r="N2032" i="17"/>
  <c r="N2033" i="17"/>
  <c r="N2034" i="17"/>
  <c r="N2035" i="17"/>
  <c r="N2036" i="17"/>
  <c r="N2037" i="17"/>
  <c r="N2038" i="17"/>
  <c r="N2039" i="17"/>
  <c r="N2040" i="17"/>
  <c r="N2041" i="17"/>
  <c r="N2042" i="17"/>
  <c r="N2043" i="17"/>
  <c r="N2044" i="17"/>
  <c r="N2045" i="17"/>
  <c r="N2046" i="17"/>
  <c r="N2047" i="17"/>
  <c r="N2048" i="17"/>
  <c r="N2049" i="17"/>
  <c r="N2050" i="17"/>
  <c r="N2051" i="17"/>
  <c r="N2052" i="17"/>
  <c r="N2053" i="17"/>
  <c r="N2054" i="17"/>
  <c r="N2055" i="17"/>
  <c r="N2056" i="17"/>
  <c r="N2057" i="17"/>
  <c r="N2058" i="17"/>
  <c r="N2059" i="17"/>
  <c r="N2060" i="17"/>
  <c r="N2061" i="17"/>
  <c r="N2062" i="17"/>
  <c r="N2063" i="17"/>
  <c r="N2064" i="17"/>
  <c r="N2065" i="17"/>
  <c r="N2066" i="17"/>
  <c r="N2067" i="17"/>
  <c r="N2068" i="17"/>
  <c r="N2069" i="17"/>
  <c r="N2070" i="17"/>
  <c r="N2071" i="17"/>
  <c r="N2072" i="17"/>
  <c r="N2073" i="17"/>
  <c r="N2074" i="17"/>
  <c r="N2075" i="17"/>
  <c r="N2076" i="17"/>
  <c r="N2077" i="17"/>
  <c r="N2078" i="17"/>
  <c r="N2079" i="17"/>
  <c r="N2080" i="17"/>
  <c r="N2081" i="17"/>
  <c r="N2082" i="17"/>
  <c r="N2083" i="17"/>
  <c r="N2084" i="17"/>
  <c r="N2085" i="17"/>
  <c r="N2086" i="17"/>
  <c r="N2087" i="17"/>
  <c r="N2088" i="17"/>
  <c r="N2089" i="17"/>
  <c r="N2090" i="17"/>
  <c r="N2091" i="17"/>
  <c r="N2092" i="17"/>
  <c r="N2093" i="17"/>
  <c r="N2094" i="17"/>
  <c r="N2095" i="17"/>
  <c r="N2096" i="17"/>
  <c r="N2097" i="17"/>
  <c r="N2098" i="17"/>
  <c r="N2099" i="17"/>
  <c r="N2100" i="17"/>
  <c r="N2101" i="17"/>
  <c r="N2102" i="17"/>
  <c r="N2103" i="17"/>
  <c r="N2104" i="17"/>
  <c r="N2105" i="17"/>
  <c r="N2106" i="17"/>
  <c r="N2107" i="17"/>
  <c r="N2108" i="17"/>
  <c r="N2109" i="17"/>
  <c r="N2110" i="17"/>
  <c r="N2111" i="17"/>
  <c r="N2112" i="17"/>
  <c r="N2113" i="17"/>
  <c r="N2114" i="17"/>
  <c r="N2115" i="17"/>
  <c r="N2116" i="17"/>
  <c r="N2117" i="17"/>
  <c r="N2118" i="17"/>
  <c r="N2119" i="17"/>
  <c r="N2120" i="17"/>
  <c r="N2121" i="17"/>
  <c r="N2122" i="17"/>
  <c r="N2123" i="17"/>
  <c r="N2124" i="17"/>
  <c r="N2125" i="17"/>
  <c r="N2126" i="17"/>
  <c r="N2127" i="17"/>
  <c r="N2128" i="17"/>
  <c r="N2129" i="17"/>
  <c r="N2130" i="17"/>
  <c r="N2131" i="17"/>
  <c r="N2132" i="17"/>
  <c r="N2133" i="17"/>
  <c r="N2134" i="17"/>
  <c r="N2135" i="17"/>
  <c r="N2136" i="17"/>
  <c r="N2137" i="17"/>
  <c r="N2138" i="17"/>
  <c r="N2139" i="17"/>
  <c r="N2140" i="17"/>
  <c r="N2141" i="17"/>
  <c r="N2142" i="17"/>
  <c r="N2143" i="17"/>
  <c r="N2144" i="17"/>
  <c r="N2145" i="17"/>
  <c r="N2146" i="17"/>
  <c r="N2147" i="17"/>
  <c r="N2148" i="17"/>
  <c r="N2149" i="17"/>
  <c r="N2150" i="17"/>
  <c r="N2151" i="17"/>
  <c r="N2152" i="17"/>
  <c r="N2153" i="17"/>
  <c r="N2154" i="17"/>
  <c r="N2155" i="17"/>
  <c r="N2156" i="17"/>
  <c r="N2157" i="17"/>
  <c r="N2158" i="17"/>
  <c r="N2159" i="17"/>
  <c r="N2160" i="17"/>
  <c r="N2161" i="17"/>
  <c r="N2162" i="17"/>
  <c r="N2163" i="17"/>
  <c r="N2164" i="17"/>
  <c r="N2165" i="17"/>
  <c r="N2166" i="17"/>
  <c r="N2167" i="17"/>
  <c r="N2168" i="17"/>
  <c r="N2169" i="17"/>
  <c r="N2170" i="17"/>
  <c r="N2171" i="17"/>
  <c r="N2172" i="17"/>
  <c r="N2173" i="17"/>
  <c r="N2174" i="17"/>
  <c r="N2175" i="17"/>
  <c r="N2176" i="17"/>
  <c r="N2177" i="17"/>
  <c r="N2178" i="17"/>
  <c r="N2179" i="17"/>
  <c r="N2180" i="17"/>
  <c r="N2181" i="17"/>
  <c r="N2182" i="17"/>
  <c r="N2183" i="17"/>
  <c r="N2184" i="17"/>
  <c r="N2185" i="17"/>
  <c r="N2186" i="17"/>
  <c r="N2187" i="17"/>
  <c r="N2188" i="17"/>
  <c r="N2189" i="17"/>
  <c r="N2190" i="17"/>
  <c r="N2191" i="17"/>
  <c r="N2192" i="17"/>
  <c r="N2193" i="17"/>
  <c r="N2194" i="17"/>
  <c r="N2195" i="17"/>
  <c r="N2196" i="17"/>
  <c r="N2197" i="17"/>
  <c r="N2198" i="17"/>
  <c r="N2199" i="17"/>
  <c r="N2200" i="17"/>
  <c r="N2201" i="17"/>
  <c r="N2202" i="17"/>
  <c r="N2203" i="17"/>
  <c r="N2204" i="17"/>
  <c r="N2205" i="17"/>
  <c r="N2206" i="17"/>
  <c r="N2207" i="17"/>
  <c r="N2208" i="17"/>
  <c r="N2209" i="17"/>
  <c r="N2210" i="17"/>
  <c r="N2211" i="17"/>
  <c r="N2212" i="17"/>
  <c r="N2213" i="17"/>
  <c r="N2214" i="17"/>
  <c r="N2215" i="17"/>
  <c r="N2216" i="17"/>
  <c r="N2217" i="17"/>
  <c r="N2218" i="17"/>
  <c r="N2219" i="17"/>
  <c r="N2220" i="17"/>
  <c r="N2221" i="17"/>
  <c r="N2222" i="17"/>
  <c r="N2223" i="17"/>
  <c r="N2224" i="17"/>
  <c r="N2225" i="17"/>
  <c r="N2226" i="17"/>
  <c r="N2227" i="17"/>
  <c r="N2228" i="17"/>
  <c r="N2229" i="17"/>
  <c r="N2230" i="17"/>
  <c r="N2231" i="17"/>
  <c r="N2232" i="17"/>
  <c r="N2233" i="17"/>
  <c r="N2234" i="17"/>
  <c r="N2235" i="17"/>
  <c r="N2236" i="17"/>
  <c r="N2237" i="17"/>
  <c r="N2238" i="17"/>
  <c r="N2239" i="17"/>
  <c r="N2240" i="17"/>
  <c r="N2241" i="17"/>
  <c r="N2242" i="17"/>
  <c r="N2243" i="17"/>
  <c r="N2244" i="17"/>
  <c r="N2245" i="17"/>
  <c r="N2246" i="17"/>
  <c r="N2247" i="17"/>
  <c r="N2248" i="17"/>
  <c r="N2249" i="17"/>
  <c r="N2250" i="17"/>
  <c r="N2251" i="17"/>
  <c r="N2252" i="17"/>
  <c r="N2253" i="17"/>
  <c r="N2254" i="17"/>
  <c r="N2255" i="17"/>
  <c r="N2256" i="17"/>
  <c r="N2257" i="17"/>
  <c r="N2258" i="17"/>
  <c r="N2259" i="17"/>
  <c r="N2260" i="17"/>
  <c r="N2261" i="17"/>
  <c r="N2262" i="17"/>
  <c r="N2263" i="17"/>
  <c r="N2264" i="17"/>
  <c r="N2265" i="17"/>
  <c r="N2266" i="17"/>
  <c r="N2267" i="17"/>
  <c r="N2268" i="17"/>
  <c r="N2269" i="17"/>
  <c r="N2270" i="17"/>
  <c r="N2271" i="17"/>
  <c r="N2272" i="17"/>
  <c r="N2273" i="17"/>
  <c r="N2274" i="17"/>
  <c r="N2275" i="17"/>
  <c r="N2276" i="17"/>
  <c r="N2277" i="17"/>
  <c r="N2278" i="17"/>
  <c r="N2279" i="17"/>
  <c r="N2280" i="17"/>
  <c r="N2281" i="17"/>
  <c r="N2282" i="17"/>
  <c r="N2283" i="17"/>
  <c r="N2284" i="17"/>
  <c r="N2285" i="17"/>
  <c r="N2286" i="17"/>
  <c r="N2287" i="17"/>
  <c r="N2288" i="17"/>
  <c r="N2289" i="17"/>
  <c r="N2290" i="17"/>
  <c r="N2291" i="17"/>
  <c r="N2292" i="17"/>
  <c r="N2293" i="17"/>
  <c r="N2294" i="17"/>
  <c r="N2295" i="17"/>
  <c r="N2296" i="17"/>
  <c r="N2297" i="17"/>
  <c r="N2298" i="17"/>
  <c r="N2299" i="17"/>
  <c r="N2300" i="17"/>
  <c r="N2301" i="17"/>
  <c r="N2302" i="17"/>
  <c r="N2303" i="17"/>
  <c r="N2304" i="17"/>
  <c r="N2305" i="17"/>
  <c r="N2306" i="17"/>
  <c r="N2307" i="17"/>
  <c r="N2308" i="17"/>
  <c r="N2309" i="17"/>
  <c r="N2310" i="17"/>
  <c r="N2311" i="17"/>
  <c r="N2312" i="17"/>
  <c r="N2313" i="17"/>
  <c r="N2314" i="17"/>
  <c r="N2315" i="17"/>
  <c r="N2316" i="17"/>
  <c r="N2317" i="17"/>
  <c r="N2318" i="17"/>
  <c r="N2319" i="17"/>
  <c r="N2320" i="17"/>
  <c r="N2321" i="17"/>
  <c r="N2322" i="17"/>
  <c r="N2323" i="17"/>
  <c r="N2324" i="17"/>
  <c r="N2325" i="17"/>
  <c r="N2326" i="17"/>
  <c r="N2327" i="17"/>
  <c r="N2328" i="17"/>
  <c r="N2329" i="17"/>
  <c r="N2330" i="17"/>
  <c r="N2331" i="17"/>
  <c r="N2332" i="17"/>
  <c r="N2333" i="17"/>
  <c r="N2334" i="17"/>
  <c r="N2335" i="17"/>
  <c r="N2336" i="17"/>
  <c r="N2337" i="17"/>
  <c r="N2338" i="17"/>
  <c r="N2339" i="17"/>
  <c r="N2340" i="17"/>
  <c r="N2341" i="17"/>
  <c r="N2342" i="17"/>
  <c r="N2343" i="17"/>
  <c r="N2344" i="17"/>
  <c r="N2345" i="17"/>
  <c r="N2346" i="17"/>
  <c r="N2347" i="17"/>
  <c r="N2348" i="17"/>
  <c r="N2349" i="17"/>
  <c r="N2350" i="17"/>
  <c r="N2351" i="17"/>
  <c r="N2352" i="17"/>
  <c r="N2353" i="17"/>
  <c r="N2354" i="17"/>
  <c r="N2355" i="17"/>
  <c r="N2356" i="17"/>
  <c r="N2357" i="17"/>
  <c r="N2358" i="17"/>
  <c r="N2359" i="17"/>
  <c r="N2360" i="17"/>
  <c r="N2361" i="17"/>
  <c r="N2362" i="17"/>
  <c r="N2363" i="17"/>
  <c r="N2364" i="17"/>
  <c r="N2365" i="17"/>
  <c r="N2366" i="17"/>
  <c r="N2367" i="17"/>
  <c r="N2368" i="17"/>
  <c r="N2369" i="17"/>
  <c r="N2370" i="17"/>
  <c r="N2371" i="17"/>
  <c r="N2372" i="17"/>
  <c r="N2373" i="17"/>
  <c r="N2374" i="17"/>
  <c r="N2375" i="17"/>
  <c r="N2376" i="17"/>
  <c r="N2377" i="17"/>
  <c r="N2378" i="17"/>
  <c r="N2379" i="17"/>
  <c r="N2380" i="17"/>
  <c r="N2381" i="17"/>
  <c r="N2382" i="17"/>
  <c r="N2383" i="17"/>
  <c r="N2384" i="17"/>
  <c r="N2385" i="17"/>
  <c r="N2386" i="17"/>
  <c r="N2387" i="17"/>
  <c r="N2388" i="17"/>
  <c r="N2389" i="17"/>
  <c r="N2390" i="17"/>
  <c r="N2391" i="17"/>
  <c r="N2392" i="17"/>
  <c r="N2393" i="17"/>
  <c r="N2394" i="17"/>
  <c r="N2395" i="17"/>
  <c r="N2396" i="17"/>
  <c r="N2397" i="17"/>
  <c r="N2398" i="17"/>
  <c r="N2399" i="17"/>
  <c r="N2400" i="17"/>
  <c r="N2401" i="17"/>
  <c r="N2402" i="17"/>
  <c r="N2403" i="17"/>
  <c r="N2404" i="17"/>
  <c r="N2405" i="17"/>
  <c r="N2406" i="17"/>
  <c r="N2407" i="17"/>
  <c r="N2408" i="17"/>
  <c r="N2409" i="17"/>
  <c r="N2410" i="17"/>
  <c r="N2411" i="17"/>
  <c r="N2412" i="17"/>
  <c r="N2413" i="17"/>
  <c r="N2414" i="17"/>
  <c r="N2415" i="17"/>
  <c r="N2416" i="17"/>
  <c r="N2417" i="17"/>
  <c r="N2418" i="17"/>
  <c r="N2419" i="17"/>
  <c r="N2420" i="17"/>
  <c r="N2421" i="17"/>
  <c r="N2422" i="17"/>
  <c r="N2423" i="17"/>
  <c r="N2424" i="17"/>
  <c r="N2425" i="17"/>
  <c r="N2426" i="17"/>
  <c r="N2427" i="17"/>
  <c r="N2428" i="17"/>
  <c r="N2429" i="17"/>
  <c r="N2430" i="17"/>
  <c r="N2431" i="17"/>
  <c r="N2432" i="17"/>
  <c r="N2433" i="17"/>
  <c r="N2434" i="17"/>
  <c r="N2435" i="17"/>
  <c r="N2436" i="17"/>
  <c r="N2437" i="17"/>
  <c r="N2438" i="17"/>
  <c r="N2439" i="17"/>
  <c r="N2440" i="17"/>
  <c r="N2441" i="17"/>
  <c r="N2442" i="17"/>
  <c r="N2443" i="17"/>
  <c r="N2444" i="17"/>
  <c r="N2445" i="17"/>
  <c r="N2446" i="17"/>
  <c r="N2447" i="17"/>
  <c r="N2448" i="17"/>
  <c r="N2449" i="17"/>
  <c r="N2450" i="17"/>
  <c r="N2451" i="17"/>
  <c r="N2452" i="17"/>
  <c r="N2453" i="17"/>
  <c r="N2454" i="17"/>
  <c r="N2455" i="17"/>
  <c r="N2456" i="17"/>
  <c r="N2457" i="17"/>
  <c r="N2458" i="17"/>
  <c r="N2459" i="17"/>
  <c r="N2460" i="17"/>
  <c r="N2461" i="17"/>
  <c r="N2462" i="17"/>
  <c r="N2463" i="17"/>
  <c r="N2464" i="17"/>
  <c r="N2465" i="17"/>
  <c r="N2466" i="17"/>
  <c r="N2467" i="17"/>
  <c r="N2468" i="17"/>
  <c r="N2469" i="17"/>
  <c r="N2470" i="17"/>
  <c r="N2471" i="17"/>
  <c r="N2472" i="17"/>
  <c r="N2473" i="17"/>
  <c r="N2474" i="17"/>
  <c r="N2475" i="17"/>
  <c r="N2476" i="17"/>
  <c r="N2477" i="17"/>
  <c r="N2478" i="17"/>
  <c r="N2479" i="17"/>
  <c r="N2480" i="17"/>
  <c r="N2481" i="17"/>
  <c r="N2482" i="17"/>
  <c r="N2483" i="17"/>
  <c r="N2484" i="17"/>
  <c r="N2485" i="17"/>
  <c r="N2486" i="17"/>
  <c r="N2487" i="17"/>
  <c r="N2488" i="17"/>
  <c r="N2489" i="17"/>
  <c r="N2490" i="17"/>
  <c r="N2491" i="17"/>
  <c r="N2492" i="17"/>
  <c r="N2493" i="17"/>
  <c r="N2494" i="17"/>
  <c r="N2495" i="17"/>
  <c r="N2496" i="17"/>
  <c r="N2497" i="17"/>
  <c r="N2498" i="17"/>
  <c r="N2499" i="17"/>
  <c r="N2500" i="17"/>
  <c r="M7" i="17"/>
  <c r="M8" i="17"/>
  <c r="M9" i="17"/>
  <c r="M10" i="17"/>
  <c r="M11" i="17"/>
  <c r="M12" i="17"/>
  <c r="M13" i="17"/>
  <c r="M14" i="17"/>
  <c r="M15" i="17"/>
  <c r="M16" i="17"/>
  <c r="M17" i="17"/>
  <c r="M18" i="17"/>
  <c r="M19" i="17"/>
  <c r="M20" i="17"/>
  <c r="M21" i="17"/>
  <c r="M22" i="17"/>
  <c r="M23" i="17"/>
  <c r="M24" i="17"/>
  <c r="M25" i="17"/>
  <c r="M26" i="17"/>
  <c r="M27" i="17"/>
  <c r="M28" i="17"/>
  <c r="M29" i="17"/>
  <c r="M30" i="17"/>
  <c r="M31" i="17"/>
  <c r="M32" i="17"/>
  <c r="M33" i="17"/>
  <c r="M34" i="17"/>
  <c r="M35" i="17"/>
  <c r="M36" i="17"/>
  <c r="M37" i="17"/>
  <c r="M38" i="17"/>
  <c r="M39" i="17"/>
  <c r="M40" i="17"/>
  <c r="M41" i="17"/>
  <c r="M42" i="17"/>
  <c r="M43" i="17"/>
  <c r="M44" i="17"/>
  <c r="M45" i="17"/>
  <c r="M46" i="17"/>
  <c r="M47" i="17"/>
  <c r="M48" i="17"/>
  <c r="M49" i="17"/>
  <c r="M50" i="17"/>
  <c r="M51" i="17"/>
  <c r="M52" i="17"/>
  <c r="M53" i="17"/>
  <c r="M54" i="17"/>
  <c r="M55" i="17"/>
  <c r="M56" i="17"/>
  <c r="M57" i="17"/>
  <c r="M58" i="17"/>
  <c r="M59" i="17"/>
  <c r="M60" i="17"/>
  <c r="M61" i="17"/>
  <c r="M62" i="17"/>
  <c r="M63" i="17"/>
  <c r="M64" i="17"/>
  <c r="M65" i="17"/>
  <c r="M66" i="17"/>
  <c r="M67" i="17"/>
  <c r="M68" i="17"/>
  <c r="M69" i="17"/>
  <c r="M70" i="17"/>
  <c r="M71" i="17"/>
  <c r="M72" i="17"/>
  <c r="M73" i="17"/>
  <c r="M74" i="17"/>
  <c r="M75" i="17"/>
  <c r="M76" i="17"/>
  <c r="M77" i="17"/>
  <c r="M78" i="17"/>
  <c r="M79" i="17"/>
  <c r="M80" i="17"/>
  <c r="M81" i="17"/>
  <c r="M82" i="17"/>
  <c r="M83" i="17"/>
  <c r="M84" i="17"/>
  <c r="M85" i="17"/>
  <c r="M86" i="17"/>
  <c r="M87" i="17"/>
  <c r="M88" i="17"/>
  <c r="M89" i="17"/>
  <c r="M90" i="17"/>
  <c r="M91" i="17"/>
  <c r="M92" i="17"/>
  <c r="M93" i="17"/>
  <c r="M94" i="17"/>
  <c r="M95" i="17"/>
  <c r="M96" i="17"/>
  <c r="M97" i="17"/>
  <c r="M98" i="17"/>
  <c r="M99" i="17"/>
  <c r="M100" i="17"/>
  <c r="M101" i="17"/>
  <c r="M102" i="17"/>
  <c r="M103" i="17"/>
  <c r="M104" i="17"/>
  <c r="M105" i="17"/>
  <c r="M106" i="17"/>
  <c r="M107" i="17"/>
  <c r="M108" i="17"/>
  <c r="M109" i="17"/>
  <c r="M110" i="17"/>
  <c r="M111" i="17"/>
  <c r="M112" i="17"/>
  <c r="M113" i="17"/>
  <c r="M114" i="17"/>
  <c r="M115" i="17"/>
  <c r="M116" i="17"/>
  <c r="M117" i="17"/>
  <c r="M118" i="17"/>
  <c r="M119" i="17"/>
  <c r="M120" i="17"/>
  <c r="M121" i="17"/>
  <c r="M122" i="17"/>
  <c r="M123" i="17"/>
  <c r="M124" i="17"/>
  <c r="M125" i="17"/>
  <c r="M126" i="17"/>
  <c r="M127" i="17"/>
  <c r="M128" i="17"/>
  <c r="M129" i="17"/>
  <c r="M130" i="17"/>
  <c r="M131" i="17"/>
  <c r="M132" i="17"/>
  <c r="M133" i="17"/>
  <c r="M134" i="17"/>
  <c r="M135" i="17"/>
  <c r="M136" i="17"/>
  <c r="M137" i="17"/>
  <c r="M138" i="17"/>
  <c r="M139" i="17"/>
  <c r="M140" i="17"/>
  <c r="M141" i="17"/>
  <c r="M142" i="17"/>
  <c r="M143" i="17"/>
  <c r="M144" i="17"/>
  <c r="M145" i="17"/>
  <c r="M146" i="17"/>
  <c r="M147" i="17"/>
  <c r="M148" i="17"/>
  <c r="M149" i="17"/>
  <c r="M150" i="17"/>
  <c r="M151" i="17"/>
  <c r="M152" i="17"/>
  <c r="M153" i="17"/>
  <c r="M154" i="17"/>
  <c r="M155" i="17"/>
  <c r="M156" i="17"/>
  <c r="M157" i="17"/>
  <c r="M158" i="17"/>
  <c r="M159" i="17"/>
  <c r="M160" i="17"/>
  <c r="M161" i="17"/>
  <c r="M162" i="17"/>
  <c r="M163" i="17"/>
  <c r="M164" i="17"/>
  <c r="M165" i="17"/>
  <c r="M166" i="17"/>
  <c r="M167" i="17"/>
  <c r="M168" i="17"/>
  <c r="M169" i="17"/>
  <c r="M170" i="17"/>
  <c r="M171" i="17"/>
  <c r="M172" i="17"/>
  <c r="M173" i="17"/>
  <c r="M174" i="17"/>
  <c r="M175" i="17"/>
  <c r="M176" i="17"/>
  <c r="M177" i="17"/>
  <c r="M178" i="17"/>
  <c r="M179" i="17"/>
  <c r="M180" i="17"/>
  <c r="M181" i="17"/>
  <c r="M182" i="17"/>
  <c r="M183" i="17"/>
  <c r="M184" i="17"/>
  <c r="M185" i="17"/>
  <c r="M186" i="17"/>
  <c r="M187" i="17"/>
  <c r="M188" i="17"/>
  <c r="M189" i="17"/>
  <c r="M190" i="17"/>
  <c r="M191" i="17"/>
  <c r="M192" i="17"/>
  <c r="M193" i="17"/>
  <c r="M194" i="17"/>
  <c r="M195" i="17"/>
  <c r="M196" i="17"/>
  <c r="M197" i="17"/>
  <c r="M198" i="17"/>
  <c r="M199" i="17"/>
  <c r="M200" i="17"/>
  <c r="M201" i="17"/>
  <c r="M202" i="17"/>
  <c r="M203" i="17"/>
  <c r="M204" i="17"/>
  <c r="M205" i="17"/>
  <c r="M206" i="17"/>
  <c r="M207" i="17"/>
  <c r="M208" i="17"/>
  <c r="M209" i="17"/>
  <c r="M210" i="17"/>
  <c r="M211" i="17"/>
  <c r="M212" i="17"/>
  <c r="M213" i="17"/>
  <c r="M214" i="17"/>
  <c r="M215" i="17"/>
  <c r="M216" i="17"/>
  <c r="M217" i="17"/>
  <c r="M218" i="17"/>
  <c r="M219" i="17"/>
  <c r="M220" i="17"/>
  <c r="M221" i="17"/>
  <c r="M222" i="17"/>
  <c r="M223" i="17"/>
  <c r="M224" i="17"/>
  <c r="M225" i="17"/>
  <c r="M226" i="17"/>
  <c r="M227" i="17"/>
  <c r="M228" i="17"/>
  <c r="M229" i="17"/>
  <c r="M230" i="17"/>
  <c r="M231" i="17"/>
  <c r="M232" i="17"/>
  <c r="M233" i="17"/>
  <c r="M234" i="17"/>
  <c r="M235" i="17"/>
  <c r="M236" i="17"/>
  <c r="M237" i="17"/>
  <c r="M238" i="17"/>
  <c r="M239" i="17"/>
  <c r="M240" i="17"/>
  <c r="M241" i="17"/>
  <c r="M242" i="17"/>
  <c r="M243" i="17"/>
  <c r="M244" i="17"/>
  <c r="M245" i="17"/>
  <c r="M246" i="17"/>
  <c r="M247" i="17"/>
  <c r="M248" i="17"/>
  <c r="M249" i="17"/>
  <c r="M250" i="17"/>
  <c r="M251" i="17"/>
  <c r="M252" i="17"/>
  <c r="M253" i="17"/>
  <c r="M254" i="17"/>
  <c r="M255" i="17"/>
  <c r="M256" i="17"/>
  <c r="M257" i="17"/>
  <c r="M258" i="17"/>
  <c r="M259" i="17"/>
  <c r="M260" i="17"/>
  <c r="M261" i="17"/>
  <c r="M262" i="17"/>
  <c r="M263" i="17"/>
  <c r="M264" i="17"/>
  <c r="M265" i="17"/>
  <c r="M266" i="17"/>
  <c r="M267" i="17"/>
  <c r="M268" i="17"/>
  <c r="M269" i="17"/>
  <c r="M270" i="17"/>
  <c r="M271" i="17"/>
  <c r="M272" i="17"/>
  <c r="M273" i="17"/>
  <c r="M274" i="17"/>
  <c r="M275" i="17"/>
  <c r="M276" i="17"/>
  <c r="M277" i="17"/>
  <c r="M278" i="17"/>
  <c r="M279" i="17"/>
  <c r="M280" i="17"/>
  <c r="M281" i="17"/>
  <c r="M282" i="17"/>
  <c r="M283" i="17"/>
  <c r="M284" i="17"/>
  <c r="M285" i="17"/>
  <c r="M286" i="17"/>
  <c r="M287" i="17"/>
  <c r="M288" i="17"/>
  <c r="M289" i="17"/>
  <c r="M290" i="17"/>
  <c r="M291" i="17"/>
  <c r="M292" i="17"/>
  <c r="M293" i="17"/>
  <c r="M294" i="17"/>
  <c r="M295" i="17"/>
  <c r="M296" i="17"/>
  <c r="M297" i="17"/>
  <c r="M298" i="17"/>
  <c r="M299" i="17"/>
  <c r="M300" i="17"/>
  <c r="M301" i="17"/>
  <c r="M302" i="17"/>
  <c r="M303" i="17"/>
  <c r="M304" i="17"/>
  <c r="M305" i="17"/>
  <c r="M306" i="17"/>
  <c r="M307" i="17"/>
  <c r="M308" i="17"/>
  <c r="M309" i="17"/>
  <c r="M310" i="17"/>
  <c r="M311" i="17"/>
  <c r="M312" i="17"/>
  <c r="M313" i="17"/>
  <c r="M314" i="17"/>
  <c r="M315" i="17"/>
  <c r="M316" i="17"/>
  <c r="M317" i="17"/>
  <c r="M318" i="17"/>
  <c r="M319" i="17"/>
  <c r="M320" i="17"/>
  <c r="M321" i="17"/>
  <c r="M322" i="17"/>
  <c r="M323" i="17"/>
  <c r="M324" i="17"/>
  <c r="M325" i="17"/>
  <c r="M326" i="17"/>
  <c r="M327" i="17"/>
  <c r="M328" i="17"/>
  <c r="M329" i="17"/>
  <c r="M330" i="17"/>
  <c r="M331" i="17"/>
  <c r="M332" i="17"/>
  <c r="M333" i="17"/>
  <c r="M334" i="17"/>
  <c r="M335" i="17"/>
  <c r="M336" i="17"/>
  <c r="M337" i="17"/>
  <c r="M338" i="17"/>
  <c r="M339" i="17"/>
  <c r="M340" i="17"/>
  <c r="M341" i="17"/>
  <c r="M342" i="17"/>
  <c r="M343" i="17"/>
  <c r="M344" i="17"/>
  <c r="M345" i="17"/>
  <c r="M346" i="17"/>
  <c r="M347" i="17"/>
  <c r="M348" i="17"/>
  <c r="M349" i="17"/>
  <c r="M350" i="17"/>
  <c r="M351" i="17"/>
  <c r="M352" i="17"/>
  <c r="M353" i="17"/>
  <c r="M354" i="17"/>
  <c r="M355" i="17"/>
  <c r="M356" i="17"/>
  <c r="M357" i="17"/>
  <c r="M358" i="17"/>
  <c r="M359" i="17"/>
  <c r="M360" i="17"/>
  <c r="M361" i="17"/>
  <c r="M362" i="17"/>
  <c r="M363" i="17"/>
  <c r="M364" i="17"/>
  <c r="M365" i="17"/>
  <c r="M366" i="17"/>
  <c r="M367" i="17"/>
  <c r="M368" i="17"/>
  <c r="M369" i="17"/>
  <c r="M370" i="17"/>
  <c r="M371" i="17"/>
  <c r="M372" i="17"/>
  <c r="M373" i="17"/>
  <c r="M374" i="17"/>
  <c r="M375" i="17"/>
  <c r="M376" i="17"/>
  <c r="M377" i="17"/>
  <c r="M378" i="17"/>
  <c r="M379" i="17"/>
  <c r="M380" i="17"/>
  <c r="M381" i="17"/>
  <c r="M382" i="17"/>
  <c r="M383" i="17"/>
  <c r="M384" i="17"/>
  <c r="M385" i="17"/>
  <c r="M386" i="17"/>
  <c r="M387" i="17"/>
  <c r="M388" i="17"/>
  <c r="M389" i="17"/>
  <c r="M390" i="17"/>
  <c r="M391" i="17"/>
  <c r="M392" i="17"/>
  <c r="M393" i="17"/>
  <c r="M394" i="17"/>
  <c r="M395" i="17"/>
  <c r="M396" i="17"/>
  <c r="M397" i="17"/>
  <c r="M398" i="17"/>
  <c r="M399" i="17"/>
  <c r="M400" i="17"/>
  <c r="M401" i="17"/>
  <c r="M402" i="17"/>
  <c r="M403" i="17"/>
  <c r="M404" i="17"/>
  <c r="M405" i="17"/>
  <c r="M406" i="17"/>
  <c r="M407" i="17"/>
  <c r="M408" i="17"/>
  <c r="M409" i="17"/>
  <c r="M410" i="17"/>
  <c r="M411" i="17"/>
  <c r="M412" i="17"/>
  <c r="M413" i="17"/>
  <c r="M414" i="17"/>
  <c r="M415" i="17"/>
  <c r="M416" i="17"/>
  <c r="M417" i="17"/>
  <c r="M418" i="17"/>
  <c r="M419" i="17"/>
  <c r="M420" i="17"/>
  <c r="M421" i="17"/>
  <c r="M422" i="17"/>
  <c r="M423" i="17"/>
  <c r="M424" i="17"/>
  <c r="M425" i="17"/>
  <c r="M426" i="17"/>
  <c r="M427" i="17"/>
  <c r="M428" i="17"/>
  <c r="M429" i="17"/>
  <c r="M430" i="17"/>
  <c r="M431" i="17"/>
  <c r="M432" i="17"/>
  <c r="M433" i="17"/>
  <c r="M434" i="17"/>
  <c r="M435" i="17"/>
  <c r="M436" i="17"/>
  <c r="M437" i="17"/>
  <c r="M438" i="17"/>
  <c r="M439" i="17"/>
  <c r="M440" i="17"/>
  <c r="M441" i="17"/>
  <c r="M442" i="17"/>
  <c r="M443" i="17"/>
  <c r="M444" i="17"/>
  <c r="M445" i="17"/>
  <c r="M446" i="17"/>
  <c r="M447" i="17"/>
  <c r="M448" i="17"/>
  <c r="M449" i="17"/>
  <c r="M450" i="17"/>
  <c r="M451" i="17"/>
  <c r="M452" i="17"/>
  <c r="M453" i="17"/>
  <c r="M454" i="17"/>
  <c r="M455" i="17"/>
  <c r="M456" i="17"/>
  <c r="M457" i="17"/>
  <c r="M458" i="17"/>
  <c r="M459" i="17"/>
  <c r="M460" i="17"/>
  <c r="M461" i="17"/>
  <c r="M462" i="17"/>
  <c r="M463" i="17"/>
  <c r="M464" i="17"/>
  <c r="M465" i="17"/>
  <c r="M466" i="17"/>
  <c r="M467" i="17"/>
  <c r="M468" i="17"/>
  <c r="M469" i="17"/>
  <c r="M470" i="17"/>
  <c r="M471" i="17"/>
  <c r="M472" i="17"/>
  <c r="M473" i="17"/>
  <c r="M474" i="17"/>
  <c r="M475" i="17"/>
  <c r="M476" i="17"/>
  <c r="M477" i="17"/>
  <c r="M478" i="17"/>
  <c r="M479" i="17"/>
  <c r="M480" i="17"/>
  <c r="M481" i="17"/>
  <c r="M482" i="17"/>
  <c r="M483" i="17"/>
  <c r="M484" i="17"/>
  <c r="M485" i="17"/>
  <c r="M486" i="17"/>
  <c r="M487" i="17"/>
  <c r="M488" i="17"/>
  <c r="M489" i="17"/>
  <c r="M490" i="17"/>
  <c r="M491" i="17"/>
  <c r="M492" i="17"/>
  <c r="M493" i="17"/>
  <c r="M494" i="17"/>
  <c r="M495" i="17"/>
  <c r="M496" i="17"/>
  <c r="M497" i="17"/>
  <c r="M498" i="17"/>
  <c r="M499" i="17"/>
  <c r="M500" i="17"/>
  <c r="M501" i="17"/>
  <c r="M502" i="17"/>
  <c r="M503" i="17"/>
  <c r="M504" i="17"/>
  <c r="M505" i="17"/>
  <c r="M506" i="17"/>
  <c r="M507" i="17"/>
  <c r="M508" i="17"/>
  <c r="M509" i="17"/>
  <c r="M510" i="17"/>
  <c r="M511" i="17"/>
  <c r="M512" i="17"/>
  <c r="M513" i="17"/>
  <c r="M514" i="17"/>
  <c r="M515" i="17"/>
  <c r="M516" i="17"/>
  <c r="M517" i="17"/>
  <c r="M518" i="17"/>
  <c r="M519" i="17"/>
  <c r="M520" i="17"/>
  <c r="M521" i="17"/>
  <c r="M522" i="17"/>
  <c r="M523" i="17"/>
  <c r="M524" i="17"/>
  <c r="M525" i="17"/>
  <c r="M526" i="17"/>
  <c r="M527" i="17"/>
  <c r="M528" i="17"/>
  <c r="M529" i="17"/>
  <c r="M530" i="17"/>
  <c r="M531" i="17"/>
  <c r="M532" i="17"/>
  <c r="M533" i="17"/>
  <c r="M534" i="17"/>
  <c r="M535" i="17"/>
  <c r="M536" i="17"/>
  <c r="M537" i="17"/>
  <c r="M538" i="17"/>
  <c r="M539" i="17"/>
  <c r="M540" i="17"/>
  <c r="M541" i="17"/>
  <c r="M542" i="17"/>
  <c r="M543" i="17"/>
  <c r="M544" i="17"/>
  <c r="M545" i="17"/>
  <c r="M546" i="17"/>
  <c r="M547" i="17"/>
  <c r="M548" i="17"/>
  <c r="M549" i="17"/>
  <c r="M550" i="17"/>
  <c r="M551" i="17"/>
  <c r="M552" i="17"/>
  <c r="M553" i="17"/>
  <c r="M554" i="17"/>
  <c r="M555" i="17"/>
  <c r="M556" i="17"/>
  <c r="M557" i="17"/>
  <c r="M558" i="17"/>
  <c r="M559" i="17"/>
  <c r="M560" i="17"/>
  <c r="M561" i="17"/>
  <c r="M562" i="17"/>
  <c r="M563" i="17"/>
  <c r="M564" i="17"/>
  <c r="M565" i="17"/>
  <c r="M566" i="17"/>
  <c r="M567" i="17"/>
  <c r="M568" i="17"/>
  <c r="M569" i="17"/>
  <c r="M570" i="17"/>
  <c r="M571" i="17"/>
  <c r="M572" i="17"/>
  <c r="M573" i="17"/>
  <c r="M574" i="17"/>
  <c r="M575" i="17"/>
  <c r="M576" i="17"/>
  <c r="M577" i="17"/>
  <c r="M578" i="17"/>
  <c r="M579" i="17"/>
  <c r="M580" i="17"/>
  <c r="M581" i="17"/>
  <c r="M582" i="17"/>
  <c r="M583" i="17"/>
  <c r="M584" i="17"/>
  <c r="M585" i="17"/>
  <c r="M586" i="17"/>
  <c r="M587" i="17"/>
  <c r="M588" i="17"/>
  <c r="M589" i="17"/>
  <c r="M590" i="17"/>
  <c r="M591" i="17"/>
  <c r="M592" i="17"/>
  <c r="M593" i="17"/>
  <c r="M594" i="17"/>
  <c r="M595" i="17"/>
  <c r="M596" i="17"/>
  <c r="M597" i="17"/>
  <c r="M598" i="17"/>
  <c r="M599" i="17"/>
  <c r="M600" i="17"/>
  <c r="M601" i="17"/>
  <c r="M602" i="17"/>
  <c r="M603" i="17"/>
  <c r="M604" i="17"/>
  <c r="M605" i="17"/>
  <c r="M606" i="17"/>
  <c r="M607" i="17"/>
  <c r="M608" i="17"/>
  <c r="M609" i="17"/>
  <c r="M610" i="17"/>
  <c r="M611" i="17"/>
  <c r="M612" i="17"/>
  <c r="M613" i="17"/>
  <c r="M614" i="17"/>
  <c r="M615" i="17"/>
  <c r="M616" i="17"/>
  <c r="M617" i="17"/>
  <c r="M618" i="17"/>
  <c r="M619" i="17"/>
  <c r="M620" i="17"/>
  <c r="M621" i="17"/>
  <c r="M622" i="17"/>
  <c r="M623" i="17"/>
  <c r="M624" i="17"/>
  <c r="M625" i="17"/>
  <c r="M626" i="17"/>
  <c r="M627" i="17"/>
  <c r="M628" i="17"/>
  <c r="M629" i="17"/>
  <c r="M630" i="17"/>
  <c r="M631" i="17"/>
  <c r="M632" i="17"/>
  <c r="M633" i="17"/>
  <c r="M634" i="17"/>
  <c r="M635" i="17"/>
  <c r="M636" i="17"/>
  <c r="M637" i="17"/>
  <c r="M638" i="17"/>
  <c r="M639" i="17"/>
  <c r="M640" i="17"/>
  <c r="M641" i="17"/>
  <c r="M642" i="17"/>
  <c r="M643" i="17"/>
  <c r="M644" i="17"/>
  <c r="M645" i="17"/>
  <c r="M646" i="17"/>
  <c r="M647" i="17"/>
  <c r="M648" i="17"/>
  <c r="M649" i="17"/>
  <c r="M650" i="17"/>
  <c r="M651" i="17"/>
  <c r="M652" i="17"/>
  <c r="M653" i="17"/>
  <c r="M654" i="17"/>
  <c r="M655" i="17"/>
  <c r="M656" i="17"/>
  <c r="M657" i="17"/>
  <c r="M658" i="17"/>
  <c r="M659" i="17"/>
  <c r="M660" i="17"/>
  <c r="M661" i="17"/>
  <c r="M662" i="17"/>
  <c r="M663" i="17"/>
  <c r="M664" i="17"/>
  <c r="M665" i="17"/>
  <c r="M666" i="17"/>
  <c r="M667" i="17"/>
  <c r="M668" i="17"/>
  <c r="M669" i="17"/>
  <c r="M670" i="17"/>
  <c r="M671" i="17"/>
  <c r="M672" i="17"/>
  <c r="M673" i="17"/>
  <c r="M674" i="17"/>
  <c r="M675" i="17"/>
  <c r="M676" i="17"/>
  <c r="M677" i="17"/>
  <c r="M678" i="17"/>
  <c r="M679" i="17"/>
  <c r="M680" i="17"/>
  <c r="M681" i="17"/>
  <c r="M682" i="17"/>
  <c r="M683" i="17"/>
  <c r="M684" i="17"/>
  <c r="M685" i="17"/>
  <c r="M686" i="17"/>
  <c r="M687" i="17"/>
  <c r="M688" i="17"/>
  <c r="M689" i="17"/>
  <c r="M690" i="17"/>
  <c r="M691" i="17"/>
  <c r="M692" i="17"/>
  <c r="M693" i="17"/>
  <c r="M694" i="17"/>
  <c r="M695" i="17"/>
  <c r="M696" i="17"/>
  <c r="M697" i="17"/>
  <c r="M698" i="17"/>
  <c r="M699" i="17"/>
  <c r="M700" i="17"/>
  <c r="M701" i="17"/>
  <c r="M702" i="17"/>
  <c r="M703" i="17"/>
  <c r="M704" i="17"/>
  <c r="M705" i="17"/>
  <c r="M706" i="17"/>
  <c r="M707" i="17"/>
  <c r="M708" i="17"/>
  <c r="M709" i="17"/>
  <c r="M710" i="17"/>
  <c r="M711" i="17"/>
  <c r="M712" i="17"/>
  <c r="M713" i="17"/>
  <c r="M714" i="17"/>
  <c r="M715" i="17"/>
  <c r="M716" i="17"/>
  <c r="M717" i="17"/>
  <c r="M718" i="17"/>
  <c r="M719" i="17"/>
  <c r="M720" i="17"/>
  <c r="M721" i="17"/>
  <c r="M722" i="17"/>
  <c r="M723" i="17"/>
  <c r="M724" i="17"/>
  <c r="M725" i="17"/>
  <c r="M726" i="17"/>
  <c r="M727" i="17"/>
  <c r="M728" i="17"/>
  <c r="M729" i="17"/>
  <c r="M730" i="17"/>
  <c r="M731" i="17"/>
  <c r="M732" i="17"/>
  <c r="M733" i="17"/>
  <c r="M734" i="17"/>
  <c r="M735" i="17"/>
  <c r="M736" i="17"/>
  <c r="M737" i="17"/>
  <c r="M738" i="17"/>
  <c r="M739" i="17"/>
  <c r="M740" i="17"/>
  <c r="M741" i="17"/>
  <c r="M742" i="17"/>
  <c r="M743" i="17"/>
  <c r="M744" i="17"/>
  <c r="M745" i="17"/>
  <c r="M746" i="17"/>
  <c r="M747" i="17"/>
  <c r="M748" i="17"/>
  <c r="M749" i="17"/>
  <c r="M750" i="17"/>
  <c r="M751" i="17"/>
  <c r="M752" i="17"/>
  <c r="M753" i="17"/>
  <c r="M754" i="17"/>
  <c r="M755" i="17"/>
  <c r="M756" i="17"/>
  <c r="M757" i="17"/>
  <c r="M758" i="17"/>
  <c r="M759" i="17"/>
  <c r="M760" i="17"/>
  <c r="M761" i="17"/>
  <c r="M762" i="17"/>
  <c r="M763" i="17"/>
  <c r="M764" i="17"/>
  <c r="M765" i="17"/>
  <c r="M766" i="17"/>
  <c r="M767" i="17"/>
  <c r="M768" i="17"/>
  <c r="M769" i="17"/>
  <c r="M770" i="17"/>
  <c r="M771" i="17"/>
  <c r="M772" i="17"/>
  <c r="M773" i="17"/>
  <c r="M774" i="17"/>
  <c r="M775" i="17"/>
  <c r="M776" i="17"/>
  <c r="M777" i="17"/>
  <c r="M778" i="17"/>
  <c r="M779" i="17"/>
  <c r="M780" i="17"/>
  <c r="M781" i="17"/>
  <c r="M782" i="17"/>
  <c r="M783" i="17"/>
  <c r="M784" i="17"/>
  <c r="M785" i="17"/>
  <c r="M786" i="17"/>
  <c r="M787" i="17"/>
  <c r="M788" i="17"/>
  <c r="M789" i="17"/>
  <c r="M790" i="17"/>
  <c r="M791" i="17"/>
  <c r="M792" i="17"/>
  <c r="M793" i="17"/>
  <c r="M794" i="17"/>
  <c r="M795" i="17"/>
  <c r="M796" i="17"/>
  <c r="M797" i="17"/>
  <c r="M798" i="17"/>
  <c r="M799" i="17"/>
  <c r="M800" i="17"/>
  <c r="M801" i="17"/>
  <c r="M802" i="17"/>
  <c r="M803" i="17"/>
  <c r="M804" i="17"/>
  <c r="M805" i="17"/>
  <c r="M806" i="17"/>
  <c r="M807" i="17"/>
  <c r="M808" i="17"/>
  <c r="M809" i="17"/>
  <c r="M810" i="17"/>
  <c r="M811" i="17"/>
  <c r="M812" i="17"/>
  <c r="M813" i="17"/>
  <c r="M814" i="17"/>
  <c r="M815" i="17"/>
  <c r="M816" i="17"/>
  <c r="M817" i="17"/>
  <c r="M818" i="17"/>
  <c r="M819" i="17"/>
  <c r="M820" i="17"/>
  <c r="M821" i="17"/>
  <c r="M822" i="17"/>
  <c r="M823" i="17"/>
  <c r="M824" i="17"/>
  <c r="M825" i="17"/>
  <c r="M826" i="17"/>
  <c r="M827" i="17"/>
  <c r="M828" i="17"/>
  <c r="M829" i="17"/>
  <c r="M830" i="17"/>
  <c r="M831" i="17"/>
  <c r="M832" i="17"/>
  <c r="M833" i="17"/>
  <c r="M834" i="17"/>
  <c r="M835" i="17"/>
  <c r="M836" i="17"/>
  <c r="M837" i="17"/>
  <c r="M838" i="17"/>
  <c r="M839" i="17"/>
  <c r="M840" i="17"/>
  <c r="M841" i="17"/>
  <c r="M842" i="17"/>
  <c r="M843" i="17"/>
  <c r="M844" i="17"/>
  <c r="M845" i="17"/>
  <c r="M846" i="17"/>
  <c r="M847" i="17"/>
  <c r="M848" i="17"/>
  <c r="M849" i="17"/>
  <c r="M850" i="17"/>
  <c r="M851" i="17"/>
  <c r="M852" i="17"/>
  <c r="M853" i="17"/>
  <c r="M854" i="17"/>
  <c r="M855" i="17"/>
  <c r="M856" i="17"/>
  <c r="M857" i="17"/>
  <c r="M858" i="17"/>
  <c r="M859" i="17"/>
  <c r="M860" i="17"/>
  <c r="M861" i="17"/>
  <c r="M862" i="17"/>
  <c r="M863" i="17"/>
  <c r="M864" i="17"/>
  <c r="M865" i="17"/>
  <c r="M866" i="17"/>
  <c r="M867" i="17"/>
  <c r="M868" i="17"/>
  <c r="M869" i="17"/>
  <c r="M870" i="17"/>
  <c r="M871" i="17"/>
  <c r="M872" i="17"/>
  <c r="M873" i="17"/>
  <c r="M874" i="17"/>
  <c r="M875" i="17"/>
  <c r="M876" i="17"/>
  <c r="M877" i="17"/>
  <c r="M878" i="17"/>
  <c r="M879" i="17"/>
  <c r="M880" i="17"/>
  <c r="M881" i="17"/>
  <c r="M882" i="17"/>
  <c r="M883" i="17"/>
  <c r="M884" i="17"/>
  <c r="M885" i="17"/>
  <c r="M886" i="17"/>
  <c r="M887" i="17"/>
  <c r="M888" i="17"/>
  <c r="M889" i="17"/>
  <c r="M890" i="17"/>
  <c r="M891" i="17"/>
  <c r="M892" i="17"/>
  <c r="M893" i="17"/>
  <c r="M894" i="17"/>
  <c r="M895" i="17"/>
  <c r="M896" i="17"/>
  <c r="M897" i="17"/>
  <c r="M898" i="17"/>
  <c r="M899" i="17"/>
  <c r="M900" i="17"/>
  <c r="M901" i="17"/>
  <c r="M902" i="17"/>
  <c r="M903" i="17"/>
  <c r="M904" i="17"/>
  <c r="M905" i="17"/>
  <c r="M906" i="17"/>
  <c r="M907" i="17"/>
  <c r="M908" i="17"/>
  <c r="M909" i="17"/>
  <c r="M910" i="17"/>
  <c r="M911" i="17"/>
  <c r="M912" i="17"/>
  <c r="M913" i="17"/>
  <c r="M914" i="17"/>
  <c r="M915" i="17"/>
  <c r="M916" i="17"/>
  <c r="M917" i="17"/>
  <c r="M918" i="17"/>
  <c r="M919" i="17"/>
  <c r="M920" i="17"/>
  <c r="M921" i="17"/>
  <c r="M922" i="17"/>
  <c r="M923" i="17"/>
  <c r="M924" i="17"/>
  <c r="M925" i="17"/>
  <c r="M926" i="17"/>
  <c r="M927" i="17"/>
  <c r="M928" i="17"/>
  <c r="M929" i="17"/>
  <c r="M930" i="17"/>
  <c r="M931" i="17"/>
  <c r="M932" i="17"/>
  <c r="M933" i="17"/>
  <c r="M934" i="17"/>
  <c r="M935" i="17"/>
  <c r="M936" i="17"/>
  <c r="M937" i="17"/>
  <c r="M938" i="17"/>
  <c r="M939" i="17"/>
  <c r="M940" i="17"/>
  <c r="M941" i="17"/>
  <c r="M942" i="17"/>
  <c r="M943" i="17"/>
  <c r="M944" i="17"/>
  <c r="M945" i="17"/>
  <c r="M946" i="17"/>
  <c r="M947" i="17"/>
  <c r="M948" i="17"/>
  <c r="M949" i="17"/>
  <c r="M950" i="17"/>
  <c r="M951" i="17"/>
  <c r="M952" i="17"/>
  <c r="M953" i="17"/>
  <c r="M954" i="17"/>
  <c r="M955" i="17"/>
  <c r="M956" i="17"/>
  <c r="M957" i="17"/>
  <c r="M958" i="17"/>
  <c r="M959" i="17"/>
  <c r="M960" i="17"/>
  <c r="M961" i="17"/>
  <c r="M962" i="17"/>
  <c r="M963" i="17"/>
  <c r="M964" i="17"/>
  <c r="M965" i="17"/>
  <c r="M966" i="17"/>
  <c r="M967" i="17"/>
  <c r="M968" i="17"/>
  <c r="M969" i="17"/>
  <c r="M970" i="17"/>
  <c r="M971" i="17"/>
  <c r="M972" i="17"/>
  <c r="M973" i="17"/>
  <c r="M974" i="17"/>
  <c r="M975" i="17"/>
  <c r="M976" i="17"/>
  <c r="M977" i="17"/>
  <c r="M978" i="17"/>
  <c r="M979" i="17"/>
  <c r="M980" i="17"/>
  <c r="M981" i="17"/>
  <c r="M982" i="17"/>
  <c r="M983" i="17"/>
  <c r="M984" i="17"/>
  <c r="M985" i="17"/>
  <c r="M986" i="17"/>
  <c r="M987" i="17"/>
  <c r="M988" i="17"/>
  <c r="M989" i="17"/>
  <c r="M990" i="17"/>
  <c r="M991" i="17"/>
  <c r="M992" i="17"/>
  <c r="M993" i="17"/>
  <c r="M994" i="17"/>
  <c r="M995" i="17"/>
  <c r="M996" i="17"/>
  <c r="M997" i="17"/>
  <c r="M998" i="17"/>
  <c r="M999" i="17"/>
  <c r="M1000" i="17"/>
  <c r="M1001" i="17"/>
  <c r="M1002" i="17"/>
  <c r="M1003" i="17"/>
  <c r="M1004" i="17"/>
  <c r="M1005" i="17"/>
  <c r="M1006" i="17"/>
  <c r="M1007" i="17"/>
  <c r="M1008" i="17"/>
  <c r="M1009" i="17"/>
  <c r="M1010" i="17"/>
  <c r="M1011" i="17"/>
  <c r="M1012" i="17"/>
  <c r="M1013" i="17"/>
  <c r="M1014" i="17"/>
  <c r="M1015" i="17"/>
  <c r="M1016" i="17"/>
  <c r="M1017" i="17"/>
  <c r="M1018" i="17"/>
  <c r="M1019" i="17"/>
  <c r="M1020" i="17"/>
  <c r="M1021" i="17"/>
  <c r="M1022" i="17"/>
  <c r="M1023" i="17"/>
  <c r="M1024" i="17"/>
  <c r="M1025" i="17"/>
  <c r="M1026" i="17"/>
  <c r="M1027" i="17"/>
  <c r="M1028" i="17"/>
  <c r="M1029" i="17"/>
  <c r="M1030" i="17"/>
  <c r="M1031" i="17"/>
  <c r="M1032" i="17"/>
  <c r="M1033" i="17"/>
  <c r="M1034" i="17"/>
  <c r="M1035" i="17"/>
  <c r="M1036" i="17"/>
  <c r="M1037" i="17"/>
  <c r="M1038" i="17"/>
  <c r="M1039" i="17"/>
  <c r="M1040" i="17"/>
  <c r="M1041" i="17"/>
  <c r="M1042" i="17"/>
  <c r="M1043" i="17"/>
  <c r="M1044" i="17"/>
  <c r="M1045" i="17"/>
  <c r="M1046" i="17"/>
  <c r="M1047" i="17"/>
  <c r="M1048" i="17"/>
  <c r="M1049" i="17"/>
  <c r="M1050" i="17"/>
  <c r="M1051" i="17"/>
  <c r="M1052" i="17"/>
  <c r="M1053" i="17"/>
  <c r="M1054" i="17"/>
  <c r="M1055" i="17"/>
  <c r="M1056" i="17"/>
  <c r="M1057" i="17"/>
  <c r="M1058" i="17"/>
  <c r="M1059" i="17"/>
  <c r="M1060" i="17"/>
  <c r="M1061" i="17"/>
  <c r="M1062" i="17"/>
  <c r="M1063" i="17"/>
  <c r="M1064" i="17"/>
  <c r="M1065" i="17"/>
  <c r="M1066" i="17"/>
  <c r="M1067" i="17"/>
  <c r="M1068" i="17"/>
  <c r="M1069" i="17"/>
  <c r="M1070" i="17"/>
  <c r="M1071" i="17"/>
  <c r="M1072" i="17"/>
  <c r="M1073" i="17"/>
  <c r="M1074" i="17"/>
  <c r="M1075" i="17"/>
  <c r="M1076" i="17"/>
  <c r="M1077" i="17"/>
  <c r="M1078" i="17"/>
  <c r="M1079" i="17"/>
  <c r="M1080" i="17"/>
  <c r="M1081" i="17"/>
  <c r="M1082" i="17"/>
  <c r="M1083" i="17"/>
  <c r="M1084" i="17"/>
  <c r="M1085" i="17"/>
  <c r="M1086" i="17"/>
  <c r="M1087" i="17"/>
  <c r="M1088" i="17"/>
  <c r="M1089" i="17"/>
  <c r="M1090" i="17"/>
  <c r="M1091" i="17"/>
  <c r="M1092" i="17"/>
  <c r="M1093" i="17"/>
  <c r="M1094" i="17"/>
  <c r="M1095" i="17"/>
  <c r="M1096" i="17"/>
  <c r="M1097" i="17"/>
  <c r="M1098" i="17"/>
  <c r="M1099" i="17"/>
  <c r="M1100" i="17"/>
  <c r="M1101" i="17"/>
  <c r="M1102" i="17"/>
  <c r="M1103" i="17"/>
  <c r="M1104" i="17"/>
  <c r="M1105" i="17"/>
  <c r="M1106" i="17"/>
  <c r="M1107" i="17"/>
  <c r="M1108" i="17"/>
  <c r="M1109" i="17"/>
  <c r="M1110" i="17"/>
  <c r="M1111" i="17"/>
  <c r="M1112" i="17"/>
  <c r="M1113" i="17"/>
  <c r="M1114" i="17"/>
  <c r="M1115" i="17"/>
  <c r="M1116" i="17"/>
  <c r="M1117" i="17"/>
  <c r="M1118" i="17"/>
  <c r="M1119" i="17"/>
  <c r="M1120" i="17"/>
  <c r="M1121" i="17"/>
  <c r="M1122" i="17"/>
  <c r="M1123" i="17"/>
  <c r="M1124" i="17"/>
  <c r="M1125" i="17"/>
  <c r="M1126" i="17"/>
  <c r="M1127" i="17"/>
  <c r="M1128" i="17"/>
  <c r="M1129" i="17"/>
  <c r="M1130" i="17"/>
  <c r="M1131" i="17"/>
  <c r="M1132" i="17"/>
  <c r="M1133" i="17"/>
  <c r="M1134" i="17"/>
  <c r="M1135" i="17"/>
  <c r="M1136" i="17"/>
  <c r="M1137" i="17"/>
  <c r="M1138" i="17"/>
  <c r="M1139" i="17"/>
  <c r="M1140" i="17"/>
  <c r="M1141" i="17"/>
  <c r="M1142" i="17"/>
  <c r="M1143" i="17"/>
  <c r="M1144" i="17"/>
  <c r="M1145" i="17"/>
  <c r="M1146" i="17"/>
  <c r="M1147" i="17"/>
  <c r="M1148" i="17"/>
  <c r="M1149" i="17"/>
  <c r="M1150" i="17"/>
  <c r="M1151" i="17"/>
  <c r="M1152" i="17"/>
  <c r="M1153" i="17"/>
  <c r="M1154" i="17"/>
  <c r="M1155" i="17"/>
  <c r="M1156" i="17"/>
  <c r="M1157" i="17"/>
  <c r="M1158" i="17"/>
  <c r="M1159" i="17"/>
  <c r="M1160" i="17"/>
  <c r="M1161" i="17"/>
  <c r="M1162" i="17"/>
  <c r="M1163" i="17"/>
  <c r="M1164" i="17"/>
  <c r="M1165" i="17"/>
  <c r="M1166" i="17"/>
  <c r="M1167" i="17"/>
  <c r="M1168" i="17"/>
  <c r="M1169" i="17"/>
  <c r="M1170" i="17"/>
  <c r="M1171" i="17"/>
  <c r="M1172" i="17"/>
  <c r="M1173" i="17"/>
  <c r="M1174" i="17"/>
  <c r="M1175" i="17"/>
  <c r="M1176" i="17"/>
  <c r="M1177" i="17"/>
  <c r="M1178" i="17"/>
  <c r="M1179" i="17"/>
  <c r="M1180" i="17"/>
  <c r="M1181" i="17"/>
  <c r="M1182" i="17"/>
  <c r="M1183" i="17"/>
  <c r="M1184" i="17"/>
  <c r="M1185" i="17"/>
  <c r="M1186" i="17"/>
  <c r="M1187" i="17"/>
  <c r="M1188" i="17"/>
  <c r="M1189" i="17"/>
  <c r="M1190" i="17"/>
  <c r="M1191" i="17"/>
  <c r="M1192" i="17"/>
  <c r="M1193" i="17"/>
  <c r="M1194" i="17"/>
  <c r="M1195" i="17"/>
  <c r="M1196" i="17"/>
  <c r="M1197" i="17"/>
  <c r="M1198" i="17"/>
  <c r="M1199" i="17"/>
  <c r="M1200" i="17"/>
  <c r="M1201" i="17"/>
  <c r="M1202" i="17"/>
  <c r="M1203" i="17"/>
  <c r="M1204" i="17"/>
  <c r="M1205" i="17"/>
  <c r="M1206" i="17"/>
  <c r="M1207" i="17"/>
  <c r="M1208" i="17"/>
  <c r="M1209" i="17"/>
  <c r="M1210" i="17"/>
  <c r="M1211" i="17"/>
  <c r="M1212" i="17"/>
  <c r="M1213" i="17"/>
  <c r="M1214" i="17"/>
  <c r="M1215" i="17"/>
  <c r="M1216" i="17"/>
  <c r="M1217" i="17"/>
  <c r="M1218" i="17"/>
  <c r="M1219" i="17"/>
  <c r="M1220" i="17"/>
  <c r="M1221" i="17"/>
  <c r="M1222" i="17"/>
  <c r="M1223" i="17"/>
  <c r="M1224" i="17"/>
  <c r="M1225" i="17"/>
  <c r="M1226" i="17"/>
  <c r="M1227" i="17"/>
  <c r="M1228" i="17"/>
  <c r="M1229" i="17"/>
  <c r="M1230" i="17"/>
  <c r="M1231" i="17"/>
  <c r="M1232" i="17"/>
  <c r="M1233" i="17"/>
  <c r="M1234" i="17"/>
  <c r="M1235" i="17"/>
  <c r="M1236" i="17"/>
  <c r="M1237" i="17"/>
  <c r="M1238" i="17"/>
  <c r="M1239" i="17"/>
  <c r="M1240" i="17"/>
  <c r="M1241" i="17"/>
  <c r="M1242" i="17"/>
  <c r="M1243" i="17"/>
  <c r="M1244" i="17"/>
  <c r="M1245" i="17"/>
  <c r="M1246" i="17"/>
  <c r="M1247" i="17"/>
  <c r="M1248" i="17"/>
  <c r="M1249" i="17"/>
  <c r="M1250" i="17"/>
  <c r="M1251" i="17"/>
  <c r="M1252" i="17"/>
  <c r="M1253" i="17"/>
  <c r="M1254" i="17"/>
  <c r="M1255" i="17"/>
  <c r="M1256" i="17"/>
  <c r="M1257" i="17"/>
  <c r="M1258" i="17"/>
  <c r="M1259" i="17"/>
  <c r="M1260" i="17"/>
  <c r="M1261" i="17"/>
  <c r="M1262" i="17"/>
  <c r="M1263" i="17"/>
  <c r="M1264" i="17"/>
  <c r="M1265" i="17"/>
  <c r="M1266" i="17"/>
  <c r="M1267" i="17"/>
  <c r="M1268" i="17"/>
  <c r="M1269" i="17"/>
  <c r="M1270" i="17"/>
  <c r="M1271" i="17"/>
  <c r="M1272" i="17"/>
  <c r="M1273" i="17"/>
  <c r="M1274" i="17"/>
  <c r="M1275" i="17"/>
  <c r="M1276" i="17"/>
  <c r="M1277" i="17"/>
  <c r="M1278" i="17"/>
  <c r="M1279" i="17"/>
  <c r="M1280" i="17"/>
  <c r="M1281" i="17"/>
  <c r="M1282" i="17"/>
  <c r="M1283" i="17"/>
  <c r="M1284" i="17"/>
  <c r="M1285" i="17"/>
  <c r="M1286" i="17"/>
  <c r="M1287" i="17"/>
  <c r="M1288" i="17"/>
  <c r="M1289" i="17"/>
  <c r="M1290" i="17"/>
  <c r="M1291" i="17"/>
  <c r="M1292" i="17"/>
  <c r="M1293" i="17"/>
  <c r="M1294" i="17"/>
  <c r="M1295" i="17"/>
  <c r="M1296" i="17"/>
  <c r="M1297" i="17"/>
  <c r="M1298" i="17"/>
  <c r="M1299" i="17"/>
  <c r="M1300" i="17"/>
  <c r="M1301" i="17"/>
  <c r="M1302" i="17"/>
  <c r="M1303" i="17"/>
  <c r="M1304" i="17"/>
  <c r="M1305" i="17"/>
  <c r="M1306" i="17"/>
  <c r="M1307" i="17"/>
  <c r="M1308" i="17"/>
  <c r="M1309" i="17"/>
  <c r="M1310" i="17"/>
  <c r="M1311" i="17"/>
  <c r="M1312" i="17"/>
  <c r="M1313" i="17"/>
  <c r="M1314" i="17"/>
  <c r="M1315" i="17"/>
  <c r="M1316" i="17"/>
  <c r="M1317" i="17"/>
  <c r="M1318" i="17"/>
  <c r="M1319" i="17"/>
  <c r="M1320" i="17"/>
  <c r="M1321" i="17"/>
  <c r="M1322" i="17"/>
  <c r="M1323" i="17"/>
  <c r="M1324" i="17"/>
  <c r="M1325" i="17"/>
  <c r="M1326" i="17"/>
  <c r="M1327" i="17"/>
  <c r="M1328" i="17"/>
  <c r="M1329" i="17"/>
  <c r="M1330" i="17"/>
  <c r="M1331" i="17"/>
  <c r="M1332" i="17"/>
  <c r="M1333" i="17"/>
  <c r="M1334" i="17"/>
  <c r="M1335" i="17"/>
  <c r="M1336" i="17"/>
  <c r="M1337" i="17"/>
  <c r="M1338" i="17"/>
  <c r="M1339" i="17"/>
  <c r="M1340" i="17"/>
  <c r="M1341" i="17"/>
  <c r="M1342" i="17"/>
  <c r="M1343" i="17"/>
  <c r="M1344" i="17"/>
  <c r="M1345" i="17"/>
  <c r="M1346" i="17"/>
  <c r="M1347" i="17"/>
  <c r="M1348" i="17"/>
  <c r="M1349" i="17"/>
  <c r="M1350" i="17"/>
  <c r="M1351" i="17"/>
  <c r="M1352" i="17"/>
  <c r="M1353" i="17"/>
  <c r="M1354" i="17"/>
  <c r="M1355" i="17"/>
  <c r="M1356" i="17"/>
  <c r="M1357" i="17"/>
  <c r="M1358" i="17"/>
  <c r="M1359" i="17"/>
  <c r="M1360" i="17"/>
  <c r="M1361" i="17"/>
  <c r="M1362" i="17"/>
  <c r="M1363" i="17"/>
  <c r="M1364" i="17"/>
  <c r="M1365" i="17"/>
  <c r="M1366" i="17"/>
  <c r="M1367" i="17"/>
  <c r="M1368" i="17"/>
  <c r="M1369" i="17"/>
  <c r="M1370" i="17"/>
  <c r="M1371" i="17"/>
  <c r="M1372" i="17"/>
  <c r="M1373" i="17"/>
  <c r="M1374" i="17"/>
  <c r="M1375" i="17"/>
  <c r="M1376" i="17"/>
  <c r="M1377" i="17"/>
  <c r="M1378" i="17"/>
  <c r="M1379" i="17"/>
  <c r="M1380" i="17"/>
  <c r="M1381" i="17"/>
  <c r="M1382" i="17"/>
  <c r="M1383" i="17"/>
  <c r="M1384" i="17"/>
  <c r="M1385" i="17"/>
  <c r="M1386" i="17"/>
  <c r="M1387" i="17"/>
  <c r="M1388" i="17"/>
  <c r="M1389" i="17"/>
  <c r="M1390" i="17"/>
  <c r="M1391" i="17"/>
  <c r="M1392" i="17"/>
  <c r="M1393" i="17"/>
  <c r="M1394" i="17"/>
  <c r="M1395" i="17"/>
  <c r="M1396" i="17"/>
  <c r="M1397" i="17"/>
  <c r="M1398" i="17"/>
  <c r="M1399" i="17"/>
  <c r="M1400" i="17"/>
  <c r="M1401" i="17"/>
  <c r="M1402" i="17"/>
  <c r="M1403" i="17"/>
  <c r="M1404" i="17"/>
  <c r="M1405" i="17"/>
  <c r="M1406" i="17"/>
  <c r="M1407" i="17"/>
  <c r="M1408" i="17"/>
  <c r="M1409" i="17"/>
  <c r="M1410" i="17"/>
  <c r="M1411" i="17"/>
  <c r="M1412" i="17"/>
  <c r="M1413" i="17"/>
  <c r="M1414" i="17"/>
  <c r="M1415" i="17"/>
  <c r="M1416" i="17"/>
  <c r="M1417" i="17"/>
  <c r="M1418" i="17"/>
  <c r="M1419" i="17"/>
  <c r="M1420" i="17"/>
  <c r="M1421" i="17"/>
  <c r="M1422" i="17"/>
  <c r="M1423" i="17"/>
  <c r="M1424" i="17"/>
  <c r="M1425" i="17"/>
  <c r="M1426" i="17"/>
  <c r="M1427" i="17"/>
  <c r="M1428" i="17"/>
  <c r="M1429" i="17"/>
  <c r="M1430" i="17"/>
  <c r="M1431" i="17"/>
  <c r="M1432" i="17"/>
  <c r="M1433" i="17"/>
  <c r="M1434" i="17"/>
  <c r="M1435" i="17"/>
  <c r="M1436" i="17"/>
  <c r="M1437" i="17"/>
  <c r="M1438" i="17"/>
  <c r="M1439" i="17"/>
  <c r="M1440" i="17"/>
  <c r="M1441" i="17"/>
  <c r="M1442" i="17"/>
  <c r="M1443" i="17"/>
  <c r="M1444" i="17"/>
  <c r="M1445" i="17"/>
  <c r="M1446" i="17"/>
  <c r="M1447" i="17"/>
  <c r="M1448" i="17"/>
  <c r="M1449" i="17"/>
  <c r="M1450" i="17"/>
  <c r="M1451" i="17"/>
  <c r="M1452" i="17"/>
  <c r="M1453" i="17"/>
  <c r="M1454" i="17"/>
  <c r="M1455" i="17"/>
  <c r="M1456" i="17"/>
  <c r="M1457" i="17"/>
  <c r="M1458" i="17"/>
  <c r="M1459" i="17"/>
  <c r="M1460" i="17"/>
  <c r="M1461" i="17"/>
  <c r="M1462" i="17"/>
  <c r="M1463" i="17"/>
  <c r="M1464" i="17"/>
  <c r="M1465" i="17"/>
  <c r="M1466" i="17"/>
  <c r="M1467" i="17"/>
  <c r="M1468" i="17"/>
  <c r="M1469" i="17"/>
  <c r="M1470" i="17"/>
  <c r="M1471" i="17"/>
  <c r="M1472" i="17"/>
  <c r="M1473" i="17"/>
  <c r="M1474" i="17"/>
  <c r="M1475" i="17"/>
  <c r="M1476" i="17"/>
  <c r="M1477" i="17"/>
  <c r="M1478" i="17"/>
  <c r="M1479" i="17"/>
  <c r="M1480" i="17"/>
  <c r="M1481" i="17"/>
  <c r="M1482" i="17"/>
  <c r="M1483" i="17"/>
  <c r="M1484" i="17"/>
  <c r="M1485" i="17"/>
  <c r="M1486" i="17"/>
  <c r="M1487" i="17"/>
  <c r="M1488" i="17"/>
  <c r="M1489" i="17"/>
  <c r="M1490" i="17"/>
  <c r="M1491" i="17"/>
  <c r="M1492" i="17"/>
  <c r="M1493" i="17"/>
  <c r="M1494" i="17"/>
  <c r="M1495" i="17"/>
  <c r="M1496" i="17"/>
  <c r="M1497" i="17"/>
  <c r="M1498" i="17"/>
  <c r="M1499" i="17"/>
  <c r="M1500" i="17"/>
  <c r="M1501" i="17"/>
  <c r="M1502" i="17"/>
  <c r="M1503" i="17"/>
  <c r="M1504" i="17"/>
  <c r="M1505" i="17"/>
  <c r="M1506" i="17"/>
  <c r="M1507" i="17"/>
  <c r="M1508" i="17"/>
  <c r="M1509" i="17"/>
  <c r="M1510" i="17"/>
  <c r="M1511" i="17"/>
  <c r="M1512" i="17"/>
  <c r="M1513" i="17"/>
  <c r="M1514" i="17"/>
  <c r="M1515" i="17"/>
  <c r="M1516" i="17"/>
  <c r="M1517" i="17"/>
  <c r="M1518" i="17"/>
  <c r="M1519" i="17"/>
  <c r="M1520" i="17"/>
  <c r="M1521" i="17"/>
  <c r="M1522" i="17"/>
  <c r="M1523" i="17"/>
  <c r="M1524" i="17"/>
  <c r="M1525" i="17"/>
  <c r="M1526" i="17"/>
  <c r="M1527" i="17"/>
  <c r="M1528" i="17"/>
  <c r="M1529" i="17"/>
  <c r="M1530" i="17"/>
  <c r="M1531" i="17"/>
  <c r="M1532" i="17"/>
  <c r="M1533" i="17"/>
  <c r="M1534" i="17"/>
  <c r="M1535" i="17"/>
  <c r="M1536" i="17"/>
  <c r="M1537" i="17"/>
  <c r="M1538" i="17"/>
  <c r="M1539" i="17"/>
  <c r="M1540" i="17"/>
  <c r="M1541" i="17"/>
  <c r="M1542" i="17"/>
  <c r="M1543" i="17"/>
  <c r="M1544" i="17"/>
  <c r="M1545" i="17"/>
  <c r="M1546" i="17"/>
  <c r="M1547" i="17"/>
  <c r="M1548" i="17"/>
  <c r="M1549" i="17"/>
  <c r="M1550" i="17"/>
  <c r="M1551" i="17"/>
  <c r="M1552" i="17"/>
  <c r="M1553" i="17"/>
  <c r="M1554" i="17"/>
  <c r="M1555" i="17"/>
  <c r="M1556" i="17"/>
  <c r="M1557" i="17"/>
  <c r="M1558" i="17"/>
  <c r="M1559" i="17"/>
  <c r="M1560" i="17"/>
  <c r="M1561" i="17"/>
  <c r="M1562" i="17"/>
  <c r="M1563" i="17"/>
  <c r="M1564" i="17"/>
  <c r="M1565" i="17"/>
  <c r="M1566" i="17"/>
  <c r="M1567" i="17"/>
  <c r="M1568" i="17"/>
  <c r="M1569" i="17"/>
  <c r="M1570" i="17"/>
  <c r="M1571" i="17"/>
  <c r="M1572" i="17"/>
  <c r="M1573" i="17"/>
  <c r="M1574" i="17"/>
  <c r="M1575" i="17"/>
  <c r="M1576" i="17"/>
  <c r="M1577" i="17"/>
  <c r="M1578" i="17"/>
  <c r="M1579" i="17"/>
  <c r="M1580" i="17"/>
  <c r="M1581" i="17"/>
  <c r="M1582" i="17"/>
  <c r="M1583" i="17"/>
  <c r="M1584" i="17"/>
  <c r="M1585" i="17"/>
  <c r="M1586" i="17"/>
  <c r="M1587" i="17"/>
  <c r="M1588" i="17"/>
  <c r="M1589" i="17"/>
  <c r="M1590" i="17"/>
  <c r="M1591" i="17"/>
  <c r="M1592" i="17"/>
  <c r="M1593" i="17"/>
  <c r="M1594" i="17"/>
  <c r="M1595" i="17"/>
  <c r="M1596" i="17"/>
  <c r="M1597" i="17"/>
  <c r="M1598" i="17"/>
  <c r="M1599" i="17"/>
  <c r="M1600" i="17"/>
  <c r="M1601" i="17"/>
  <c r="M1602" i="17"/>
  <c r="M1603" i="17"/>
  <c r="M1604" i="17"/>
  <c r="M1605" i="17"/>
  <c r="M1606" i="17"/>
  <c r="M1607" i="17"/>
  <c r="M1608" i="17"/>
  <c r="M1609" i="17"/>
  <c r="M1610" i="17"/>
  <c r="M1611" i="17"/>
  <c r="M1612" i="17"/>
  <c r="M1613" i="17"/>
  <c r="M1614" i="17"/>
  <c r="M1615" i="17"/>
  <c r="M1616" i="17"/>
  <c r="M1617" i="17"/>
  <c r="M1618" i="17"/>
  <c r="M1619" i="17"/>
  <c r="M1620" i="17"/>
  <c r="M1621" i="17"/>
  <c r="M1622" i="17"/>
  <c r="M1623" i="17"/>
  <c r="M1624" i="17"/>
  <c r="M1625" i="17"/>
  <c r="M1626" i="17"/>
  <c r="M1627" i="17"/>
  <c r="M1628" i="17"/>
  <c r="M1629" i="17"/>
  <c r="M1630" i="17"/>
  <c r="M1631" i="17"/>
  <c r="M1632" i="17"/>
  <c r="M1633" i="17"/>
  <c r="M1634" i="17"/>
  <c r="M1635" i="17"/>
  <c r="M1636" i="17"/>
  <c r="M1637" i="17"/>
  <c r="M1638" i="17"/>
  <c r="M1639" i="17"/>
  <c r="M1640" i="17"/>
  <c r="M1641" i="17"/>
  <c r="M1642" i="17"/>
  <c r="M1643" i="17"/>
  <c r="M1644" i="17"/>
  <c r="M1645" i="17"/>
  <c r="M1646" i="17"/>
  <c r="M1647" i="17"/>
  <c r="M1648" i="17"/>
  <c r="M1649" i="17"/>
  <c r="M1650" i="17"/>
  <c r="M1651" i="17"/>
  <c r="M1652" i="17"/>
  <c r="M1653" i="17"/>
  <c r="M1654" i="17"/>
  <c r="M1655" i="17"/>
  <c r="M1656" i="17"/>
  <c r="M1657" i="17"/>
  <c r="M1658" i="17"/>
  <c r="M1659" i="17"/>
  <c r="M1660" i="17"/>
  <c r="M1661" i="17"/>
  <c r="M1662" i="17"/>
  <c r="M1663" i="17"/>
  <c r="M1664" i="17"/>
  <c r="M1665" i="17"/>
  <c r="M1666" i="17"/>
  <c r="M1667" i="17"/>
  <c r="M1668" i="17"/>
  <c r="M1669" i="17"/>
  <c r="M1670" i="17"/>
  <c r="M1671" i="17"/>
  <c r="M1672" i="17"/>
  <c r="M1673" i="17"/>
  <c r="M1674" i="17"/>
  <c r="M1675" i="17"/>
  <c r="M1676" i="17"/>
  <c r="M1677" i="17"/>
  <c r="M1678" i="17"/>
  <c r="M1679" i="17"/>
  <c r="M1680" i="17"/>
  <c r="M1681" i="17"/>
  <c r="M1682" i="17"/>
  <c r="M1683" i="17"/>
  <c r="M1684" i="17"/>
  <c r="M1685" i="17"/>
  <c r="M1686" i="17"/>
  <c r="M1687" i="17"/>
  <c r="M1688" i="17"/>
  <c r="M1689" i="17"/>
  <c r="M1690" i="17"/>
  <c r="M1691" i="17"/>
  <c r="M1692" i="17"/>
  <c r="M1693" i="17"/>
  <c r="M1694" i="17"/>
  <c r="M1695" i="17"/>
  <c r="M1696" i="17"/>
  <c r="M1697" i="17"/>
  <c r="M1698" i="17"/>
  <c r="M1699" i="17"/>
  <c r="M1700" i="17"/>
  <c r="M1701" i="17"/>
  <c r="M1702" i="17"/>
  <c r="M1703" i="17"/>
  <c r="M1704" i="17"/>
  <c r="M1705" i="17"/>
  <c r="M1706" i="17"/>
  <c r="M1707" i="17"/>
  <c r="M1708" i="17"/>
  <c r="M1709" i="17"/>
  <c r="M1710" i="17"/>
  <c r="M1711" i="17"/>
  <c r="M1712" i="17"/>
  <c r="M1713" i="17"/>
  <c r="M1714" i="17"/>
  <c r="M1715" i="17"/>
  <c r="M1716" i="17"/>
  <c r="M1717" i="17"/>
  <c r="M1718" i="17"/>
  <c r="M1719" i="17"/>
  <c r="M1720" i="17"/>
  <c r="M1721" i="17"/>
  <c r="M1722" i="17"/>
  <c r="M1723" i="17"/>
  <c r="M1724" i="17"/>
  <c r="M1725" i="17"/>
  <c r="M1726" i="17"/>
  <c r="M1727" i="17"/>
  <c r="M1728" i="17"/>
  <c r="M1729" i="17"/>
  <c r="M1730" i="17"/>
  <c r="M1731" i="17"/>
  <c r="M1732" i="17"/>
  <c r="M1733" i="17"/>
  <c r="M1734" i="17"/>
  <c r="M1735" i="17"/>
  <c r="M1736" i="17"/>
  <c r="M1737" i="17"/>
  <c r="M1738" i="17"/>
  <c r="M1739" i="17"/>
  <c r="M1740" i="17"/>
  <c r="M1741" i="17"/>
  <c r="M1742" i="17"/>
  <c r="M1743" i="17"/>
  <c r="M1744" i="17"/>
  <c r="M1745" i="17"/>
  <c r="M1746" i="17"/>
  <c r="M1747" i="17"/>
  <c r="M1748" i="17"/>
  <c r="M1749" i="17"/>
  <c r="M1750" i="17"/>
  <c r="M1751" i="17"/>
  <c r="M1752" i="17"/>
  <c r="M1753" i="17"/>
  <c r="M1754" i="17"/>
  <c r="M1755" i="17"/>
  <c r="M1756" i="17"/>
  <c r="M1757" i="17"/>
  <c r="M1758" i="17"/>
  <c r="M1759" i="17"/>
  <c r="M1760" i="17"/>
  <c r="M1761" i="17"/>
  <c r="M1762" i="17"/>
  <c r="M1763" i="17"/>
  <c r="M1764" i="17"/>
  <c r="M1765" i="17"/>
  <c r="M1766" i="17"/>
  <c r="M1767" i="17"/>
  <c r="M1768" i="17"/>
  <c r="M1769" i="17"/>
  <c r="M1770" i="17"/>
  <c r="M1771" i="17"/>
  <c r="M1772" i="17"/>
  <c r="M1773" i="17"/>
  <c r="M1774" i="17"/>
  <c r="M1775" i="17"/>
  <c r="M1776" i="17"/>
  <c r="M1777" i="17"/>
  <c r="M1778" i="17"/>
  <c r="M1779" i="17"/>
  <c r="M1780" i="17"/>
  <c r="M1781" i="17"/>
  <c r="M1782" i="17"/>
  <c r="M1783" i="17"/>
  <c r="M1784" i="17"/>
  <c r="M1785" i="17"/>
  <c r="M1786" i="17"/>
  <c r="M1787" i="17"/>
  <c r="M1788" i="17"/>
  <c r="M1789" i="17"/>
  <c r="M1790" i="17"/>
  <c r="M1791" i="17"/>
  <c r="M1792" i="17"/>
  <c r="M1793" i="17"/>
  <c r="M1794" i="17"/>
  <c r="M1795" i="17"/>
  <c r="M1796" i="17"/>
  <c r="M1797" i="17"/>
  <c r="M1798" i="17"/>
  <c r="M1799" i="17"/>
  <c r="M1800" i="17"/>
  <c r="M1801" i="17"/>
  <c r="M1802" i="17"/>
  <c r="M1803" i="17"/>
  <c r="M1804" i="17"/>
  <c r="M1805" i="17"/>
  <c r="M1806" i="17"/>
  <c r="M1807" i="17"/>
  <c r="M1808" i="17"/>
  <c r="M1809" i="17"/>
  <c r="M1810" i="17"/>
  <c r="M1811" i="17"/>
  <c r="M1812" i="17"/>
  <c r="M1813" i="17"/>
  <c r="M1814" i="17"/>
  <c r="M1815" i="17"/>
  <c r="M1816" i="17"/>
  <c r="M1817" i="17"/>
  <c r="M1818" i="17"/>
  <c r="M1819" i="17"/>
  <c r="M1820" i="17"/>
  <c r="M1821" i="17"/>
  <c r="M1822" i="17"/>
  <c r="M1823" i="17"/>
  <c r="M1824" i="17"/>
  <c r="M1825" i="17"/>
  <c r="M1826" i="17"/>
  <c r="M1827" i="17"/>
  <c r="M1828" i="17"/>
  <c r="M1829" i="17"/>
  <c r="M1830" i="17"/>
  <c r="M1831" i="17"/>
  <c r="M1832" i="17"/>
  <c r="M1833" i="17"/>
  <c r="M1834" i="17"/>
  <c r="M1835" i="17"/>
  <c r="M1836" i="17"/>
  <c r="M1837" i="17"/>
  <c r="M1838" i="17"/>
  <c r="M1839" i="17"/>
  <c r="M1840" i="17"/>
  <c r="M1841" i="17"/>
  <c r="M1842" i="17"/>
  <c r="M1843" i="17"/>
  <c r="M1844" i="17"/>
  <c r="M1845" i="17"/>
  <c r="M1846" i="17"/>
  <c r="M1847" i="17"/>
  <c r="M1848" i="17"/>
  <c r="M1849" i="17"/>
  <c r="M1850" i="17"/>
  <c r="M1851" i="17"/>
  <c r="M1852" i="17"/>
  <c r="M1853" i="17"/>
  <c r="M1854" i="17"/>
  <c r="M1855" i="17"/>
  <c r="M1856" i="17"/>
  <c r="M1857" i="17"/>
  <c r="M1858" i="17"/>
  <c r="M1859" i="17"/>
  <c r="M1860" i="17"/>
  <c r="M1861" i="17"/>
  <c r="M1862" i="17"/>
  <c r="M1863" i="17"/>
  <c r="M1864" i="17"/>
  <c r="M1865" i="17"/>
  <c r="M1866" i="17"/>
  <c r="M1867" i="17"/>
  <c r="M1868" i="17"/>
  <c r="M1869" i="17"/>
  <c r="M1870" i="17"/>
  <c r="M1871" i="17"/>
  <c r="M1872" i="17"/>
  <c r="M1873" i="17"/>
  <c r="M1874" i="17"/>
  <c r="M1875" i="17"/>
  <c r="M1876" i="17"/>
  <c r="M1877" i="17"/>
  <c r="M1878" i="17"/>
  <c r="M1879" i="17"/>
  <c r="M1880" i="17"/>
  <c r="M1881" i="17"/>
  <c r="M1882" i="17"/>
  <c r="M1883" i="17"/>
  <c r="M1884" i="17"/>
  <c r="M1885" i="17"/>
  <c r="M1886" i="17"/>
  <c r="M1887" i="17"/>
  <c r="M1888" i="17"/>
  <c r="M1889" i="17"/>
  <c r="M1890" i="17"/>
  <c r="M1891" i="17"/>
  <c r="M1892" i="17"/>
  <c r="M1893" i="17"/>
  <c r="M1894" i="17"/>
  <c r="M1895" i="17"/>
  <c r="M1896" i="17"/>
  <c r="M1897" i="17"/>
  <c r="M1898" i="17"/>
  <c r="M1899" i="17"/>
  <c r="M1900" i="17"/>
  <c r="M1901" i="17"/>
  <c r="M1902" i="17"/>
  <c r="M1903" i="17"/>
  <c r="M1904" i="17"/>
  <c r="M1905" i="17"/>
  <c r="M1906" i="17"/>
  <c r="M1907" i="17"/>
  <c r="M1908" i="17"/>
  <c r="M1909" i="17"/>
  <c r="M1910" i="17"/>
  <c r="M1911" i="17"/>
  <c r="M1912" i="17"/>
  <c r="M1913" i="17"/>
  <c r="M1914" i="17"/>
  <c r="M1915" i="17"/>
  <c r="M1916" i="17"/>
  <c r="M1917" i="17"/>
  <c r="M1918" i="17"/>
  <c r="M1919" i="17"/>
  <c r="M1920" i="17"/>
  <c r="M1921" i="17"/>
  <c r="M1922" i="17"/>
  <c r="M1923" i="17"/>
  <c r="M1924" i="17"/>
  <c r="M1925" i="17"/>
  <c r="M1926" i="17"/>
  <c r="M1927" i="17"/>
  <c r="M1928" i="17"/>
  <c r="M1929" i="17"/>
  <c r="M1930" i="17"/>
  <c r="M1931" i="17"/>
  <c r="M1932" i="17"/>
  <c r="M1933" i="17"/>
  <c r="M1934" i="17"/>
  <c r="M1935" i="17"/>
  <c r="M1936" i="17"/>
  <c r="M1937" i="17"/>
  <c r="M1938" i="17"/>
  <c r="M1939" i="17"/>
  <c r="M1940" i="17"/>
  <c r="M1941" i="17"/>
  <c r="M1942" i="17"/>
  <c r="M1943" i="17"/>
  <c r="M1944" i="17"/>
  <c r="M1945" i="17"/>
  <c r="M1946" i="17"/>
  <c r="M1947" i="17"/>
  <c r="M1948" i="17"/>
  <c r="M1949" i="17"/>
  <c r="M1950" i="17"/>
  <c r="M1951" i="17"/>
  <c r="M1952" i="17"/>
  <c r="M1953" i="17"/>
  <c r="M1954" i="17"/>
  <c r="M1955" i="17"/>
  <c r="M1956" i="17"/>
  <c r="M1957" i="17"/>
  <c r="M1958" i="17"/>
  <c r="M1959" i="17"/>
  <c r="M1960" i="17"/>
  <c r="M1961" i="17"/>
  <c r="M1962" i="17"/>
  <c r="M1963" i="17"/>
  <c r="M1964" i="17"/>
  <c r="M1965" i="17"/>
  <c r="M1966" i="17"/>
  <c r="M1967" i="17"/>
  <c r="M1968" i="17"/>
  <c r="M1969" i="17"/>
  <c r="M1970" i="17"/>
  <c r="M1971" i="17"/>
  <c r="M1972" i="17"/>
  <c r="M1973" i="17"/>
  <c r="M1974" i="17"/>
  <c r="M1975" i="17"/>
  <c r="M1976" i="17"/>
  <c r="M1977" i="17"/>
  <c r="M1978" i="17"/>
  <c r="M1979" i="17"/>
  <c r="M1980" i="17"/>
  <c r="M1981" i="17"/>
  <c r="M1982" i="17"/>
  <c r="M1983" i="17"/>
  <c r="M1984" i="17"/>
  <c r="M1985" i="17"/>
  <c r="M1986" i="17"/>
  <c r="M1987" i="17"/>
  <c r="M1988" i="17"/>
  <c r="M1989" i="17"/>
  <c r="M1990" i="17"/>
  <c r="M1991" i="17"/>
  <c r="M1992" i="17"/>
  <c r="M1993" i="17"/>
  <c r="M1994" i="17"/>
  <c r="M1995" i="17"/>
  <c r="M1996" i="17"/>
  <c r="M1997" i="17"/>
  <c r="M1998" i="17"/>
  <c r="M1999" i="17"/>
  <c r="M2000" i="17"/>
  <c r="M2001" i="17"/>
  <c r="M2002" i="17"/>
  <c r="M2003" i="17"/>
  <c r="M2004" i="17"/>
  <c r="M2005" i="17"/>
  <c r="M2006" i="17"/>
  <c r="M2007" i="17"/>
  <c r="M2008" i="17"/>
  <c r="M2009" i="17"/>
  <c r="M2010" i="17"/>
  <c r="M2011" i="17"/>
  <c r="M2012" i="17"/>
  <c r="M2013" i="17"/>
  <c r="M2014" i="17"/>
  <c r="M2015" i="17"/>
  <c r="M2016" i="17"/>
  <c r="M2017" i="17"/>
  <c r="M2018" i="17"/>
  <c r="M2019" i="17"/>
  <c r="M2020" i="17"/>
  <c r="M2021" i="17"/>
  <c r="M2022" i="17"/>
  <c r="M2023" i="17"/>
  <c r="M2024" i="17"/>
  <c r="M2025" i="17"/>
  <c r="M2026" i="17"/>
  <c r="M2027" i="17"/>
  <c r="M2028" i="17"/>
  <c r="M2029" i="17"/>
  <c r="M2030" i="17"/>
  <c r="M2031" i="17"/>
  <c r="M2032" i="17"/>
  <c r="M2033" i="17"/>
  <c r="M2034" i="17"/>
  <c r="M2035" i="17"/>
  <c r="M2036" i="17"/>
  <c r="M2037" i="17"/>
  <c r="M2038" i="17"/>
  <c r="M2039" i="17"/>
  <c r="M2040" i="17"/>
  <c r="M2041" i="17"/>
  <c r="M2042" i="17"/>
  <c r="M2043" i="17"/>
  <c r="M2044" i="17"/>
  <c r="M2045" i="17"/>
  <c r="M2046" i="17"/>
  <c r="M2047" i="17"/>
  <c r="M2048" i="17"/>
  <c r="M2049" i="17"/>
  <c r="M2050" i="17"/>
  <c r="M2051" i="17"/>
  <c r="M2052" i="17"/>
  <c r="M2053" i="17"/>
  <c r="M2054" i="17"/>
  <c r="M2055" i="17"/>
  <c r="M2056" i="17"/>
  <c r="M2057" i="17"/>
  <c r="M2058" i="17"/>
  <c r="M2059" i="17"/>
  <c r="M2060" i="17"/>
  <c r="M2061" i="17"/>
  <c r="M2062" i="17"/>
  <c r="M2063" i="17"/>
  <c r="M2064" i="17"/>
  <c r="M2065" i="17"/>
  <c r="M2066" i="17"/>
  <c r="M2067" i="17"/>
  <c r="M2068" i="17"/>
  <c r="M2069" i="17"/>
  <c r="M2070" i="17"/>
  <c r="M2071" i="17"/>
  <c r="M2072" i="17"/>
  <c r="M2073" i="17"/>
  <c r="M2074" i="17"/>
  <c r="M2075" i="17"/>
  <c r="M2076" i="17"/>
  <c r="M2077" i="17"/>
  <c r="M2078" i="17"/>
  <c r="M2079" i="17"/>
  <c r="M2080" i="17"/>
  <c r="M2081" i="17"/>
  <c r="M2082" i="17"/>
  <c r="M2083" i="17"/>
  <c r="M2084" i="17"/>
  <c r="M2085" i="17"/>
  <c r="M2086" i="17"/>
  <c r="M2087" i="17"/>
  <c r="M2088" i="17"/>
  <c r="M2089" i="17"/>
  <c r="M2090" i="17"/>
  <c r="M2091" i="17"/>
  <c r="M2092" i="17"/>
  <c r="M2093" i="17"/>
  <c r="M2094" i="17"/>
  <c r="M2095" i="17"/>
  <c r="M2096" i="17"/>
  <c r="M2097" i="17"/>
  <c r="M2098" i="17"/>
  <c r="M2099" i="17"/>
  <c r="M2100" i="17"/>
  <c r="M2101" i="17"/>
  <c r="M2102" i="17"/>
  <c r="M2103" i="17"/>
  <c r="M2104" i="17"/>
  <c r="M2105" i="17"/>
  <c r="M2106" i="17"/>
  <c r="M2107" i="17"/>
  <c r="M2108" i="17"/>
  <c r="M2109" i="17"/>
  <c r="M2110" i="17"/>
  <c r="M2111" i="17"/>
  <c r="M2112" i="17"/>
  <c r="M2113" i="17"/>
  <c r="M2114" i="17"/>
  <c r="M2115" i="17"/>
  <c r="M2116" i="17"/>
  <c r="M2117" i="17"/>
  <c r="M2118" i="17"/>
  <c r="M2119" i="17"/>
  <c r="M2120" i="17"/>
  <c r="M2121" i="17"/>
  <c r="M2122" i="17"/>
  <c r="M2123" i="17"/>
  <c r="M2124" i="17"/>
  <c r="M2125" i="17"/>
  <c r="M2126" i="17"/>
  <c r="M2127" i="17"/>
  <c r="M2128" i="17"/>
  <c r="M2129" i="17"/>
  <c r="M2130" i="17"/>
  <c r="M2131" i="17"/>
  <c r="M2132" i="17"/>
  <c r="M2133" i="17"/>
  <c r="M2134" i="17"/>
  <c r="M2135" i="17"/>
  <c r="M2136" i="17"/>
  <c r="M2137" i="17"/>
  <c r="M2138" i="17"/>
  <c r="M2139" i="17"/>
  <c r="M2140" i="17"/>
  <c r="M2141" i="17"/>
  <c r="M2142" i="17"/>
  <c r="M2143" i="17"/>
  <c r="M2144" i="17"/>
  <c r="M2145" i="17"/>
  <c r="M2146" i="17"/>
  <c r="M2147" i="17"/>
  <c r="M2148" i="17"/>
  <c r="M2149" i="17"/>
  <c r="M2150" i="17"/>
  <c r="M2151" i="17"/>
  <c r="M2152" i="17"/>
  <c r="M2153" i="17"/>
  <c r="M2154" i="17"/>
  <c r="M2155" i="17"/>
  <c r="M2156" i="17"/>
  <c r="M2157" i="17"/>
  <c r="M2158" i="17"/>
  <c r="M2159" i="17"/>
  <c r="M2160" i="17"/>
  <c r="M2161" i="17"/>
  <c r="M2162" i="17"/>
  <c r="M2163" i="17"/>
  <c r="M2164" i="17"/>
  <c r="M2165" i="17"/>
  <c r="M2166" i="17"/>
  <c r="M2167" i="17"/>
  <c r="M2168" i="17"/>
  <c r="M2169" i="17"/>
  <c r="M2170" i="17"/>
  <c r="M2171" i="17"/>
  <c r="M2172" i="17"/>
  <c r="M2173" i="17"/>
  <c r="M2174" i="17"/>
  <c r="M2175" i="17"/>
  <c r="M2176" i="17"/>
  <c r="M2177" i="17"/>
  <c r="M2178" i="17"/>
  <c r="M2179" i="17"/>
  <c r="M2180" i="17"/>
  <c r="M2181" i="17"/>
  <c r="M2182" i="17"/>
  <c r="M2183" i="17"/>
  <c r="M2184" i="17"/>
  <c r="M2185" i="17"/>
  <c r="M2186" i="17"/>
  <c r="M2187" i="17"/>
  <c r="M2188" i="17"/>
  <c r="M2189" i="17"/>
  <c r="M2190" i="17"/>
  <c r="M2191" i="17"/>
  <c r="M2192" i="17"/>
  <c r="M2193" i="17"/>
  <c r="M2194" i="17"/>
  <c r="M2195" i="17"/>
  <c r="M2196" i="17"/>
  <c r="M2197" i="17"/>
  <c r="M2198" i="17"/>
  <c r="M2199" i="17"/>
  <c r="M2200" i="17"/>
  <c r="M2201" i="17"/>
  <c r="M2202" i="17"/>
  <c r="M2203" i="17"/>
  <c r="M2204" i="17"/>
  <c r="M2205" i="17"/>
  <c r="M2206" i="17"/>
  <c r="M2207" i="17"/>
  <c r="M2208" i="17"/>
  <c r="M2209" i="17"/>
  <c r="M2210" i="17"/>
  <c r="M2211" i="17"/>
  <c r="M2212" i="17"/>
  <c r="M2213" i="17"/>
  <c r="M2214" i="17"/>
  <c r="M2215" i="17"/>
  <c r="M2216" i="17"/>
  <c r="M2217" i="17"/>
  <c r="M2218" i="17"/>
  <c r="M2219" i="17"/>
  <c r="M2220" i="17"/>
  <c r="M2221" i="17"/>
  <c r="M2222" i="17"/>
  <c r="M2223" i="17"/>
  <c r="M2224" i="17"/>
  <c r="M2225" i="17"/>
  <c r="M2226" i="17"/>
  <c r="M2227" i="17"/>
  <c r="M2228" i="17"/>
  <c r="M2229" i="17"/>
  <c r="M2230" i="17"/>
  <c r="M2231" i="17"/>
  <c r="M2232" i="17"/>
  <c r="M2233" i="17"/>
  <c r="M2234" i="17"/>
  <c r="M2235" i="17"/>
  <c r="M2236" i="17"/>
  <c r="M2237" i="17"/>
  <c r="M2238" i="17"/>
  <c r="M2239" i="17"/>
  <c r="M2240" i="17"/>
  <c r="M2241" i="17"/>
  <c r="M2242" i="17"/>
  <c r="M2243" i="17"/>
  <c r="M2244" i="17"/>
  <c r="M2245" i="17"/>
  <c r="M2246" i="17"/>
  <c r="M2247" i="17"/>
  <c r="M2248" i="17"/>
  <c r="M2249" i="17"/>
  <c r="M2250" i="17"/>
  <c r="M2251" i="17"/>
  <c r="M2252" i="17"/>
  <c r="M2253" i="17"/>
  <c r="M2254" i="17"/>
  <c r="M2255" i="17"/>
  <c r="M2256" i="17"/>
  <c r="M2257" i="17"/>
  <c r="M2258" i="17"/>
  <c r="M2259" i="17"/>
  <c r="M2260" i="17"/>
  <c r="M2261" i="17"/>
  <c r="M2262" i="17"/>
  <c r="M2263" i="17"/>
  <c r="M2264" i="17"/>
  <c r="M2265" i="17"/>
  <c r="M2266" i="17"/>
  <c r="M2267" i="17"/>
  <c r="M2268" i="17"/>
  <c r="M2269" i="17"/>
  <c r="M2270" i="17"/>
  <c r="M2271" i="17"/>
  <c r="M2272" i="17"/>
  <c r="M2273" i="17"/>
  <c r="M2274" i="17"/>
  <c r="M2275" i="17"/>
  <c r="M2276" i="17"/>
  <c r="M2277" i="17"/>
  <c r="M2278" i="17"/>
  <c r="M2279" i="17"/>
  <c r="M2280" i="17"/>
  <c r="M2281" i="17"/>
  <c r="M2282" i="17"/>
  <c r="M2283" i="17"/>
  <c r="M2284" i="17"/>
  <c r="M2285" i="17"/>
  <c r="M2286" i="17"/>
  <c r="M2287" i="17"/>
  <c r="M2288" i="17"/>
  <c r="M2289" i="17"/>
  <c r="M2290" i="17"/>
  <c r="M2291" i="17"/>
  <c r="M2292" i="17"/>
  <c r="M2293" i="17"/>
  <c r="M2294" i="17"/>
  <c r="M2295" i="17"/>
  <c r="M2296" i="17"/>
  <c r="M2297" i="17"/>
  <c r="M2298" i="17"/>
  <c r="M2299" i="17"/>
  <c r="M2300" i="17"/>
  <c r="M2301" i="17"/>
  <c r="M2302" i="17"/>
  <c r="M2303" i="17"/>
  <c r="M2304" i="17"/>
  <c r="M2305" i="17"/>
  <c r="M2306" i="17"/>
  <c r="M2307" i="17"/>
  <c r="M2308" i="17"/>
  <c r="M2309" i="17"/>
  <c r="M2310" i="17"/>
  <c r="M2311" i="17"/>
  <c r="M2312" i="17"/>
  <c r="M2313" i="17"/>
  <c r="M2314" i="17"/>
  <c r="M2315" i="17"/>
  <c r="M2316" i="17"/>
  <c r="M2317" i="17"/>
  <c r="M2318" i="17"/>
  <c r="M2319" i="17"/>
  <c r="M2320" i="17"/>
  <c r="M2321" i="17"/>
  <c r="M2322" i="17"/>
  <c r="M2323" i="17"/>
  <c r="M2324" i="17"/>
  <c r="M2325" i="17"/>
  <c r="M2326" i="17"/>
  <c r="M2327" i="17"/>
  <c r="M2328" i="17"/>
  <c r="M2329" i="17"/>
  <c r="M2330" i="17"/>
  <c r="M2331" i="17"/>
  <c r="M2332" i="17"/>
  <c r="M2333" i="17"/>
  <c r="M2334" i="17"/>
  <c r="M2335" i="17"/>
  <c r="M2336" i="17"/>
  <c r="M2337" i="17"/>
  <c r="M2338" i="17"/>
  <c r="M2339" i="17"/>
  <c r="M2340" i="17"/>
  <c r="M2341" i="17"/>
  <c r="M2342" i="17"/>
  <c r="M2343" i="17"/>
  <c r="M2344" i="17"/>
  <c r="M2345" i="17"/>
  <c r="M2346" i="17"/>
  <c r="M2347" i="17"/>
  <c r="M2348" i="17"/>
  <c r="M2349" i="17"/>
  <c r="M2350" i="17"/>
  <c r="M2351" i="17"/>
  <c r="M2352" i="17"/>
  <c r="M2353" i="17"/>
  <c r="M2354" i="17"/>
  <c r="M2355" i="17"/>
  <c r="M2356" i="17"/>
  <c r="M2357" i="17"/>
  <c r="M2358" i="17"/>
  <c r="M2359" i="17"/>
  <c r="M2360" i="17"/>
  <c r="M2361" i="17"/>
  <c r="M2362" i="17"/>
  <c r="M2363" i="17"/>
  <c r="M2364" i="17"/>
  <c r="M2365" i="17"/>
  <c r="M2366" i="17"/>
  <c r="M2367" i="17"/>
  <c r="M2368" i="17"/>
  <c r="M2369" i="17"/>
  <c r="M2370" i="17"/>
  <c r="M2371" i="17"/>
  <c r="M2372" i="17"/>
  <c r="M2373" i="17"/>
  <c r="M2374" i="17"/>
  <c r="M2375" i="17"/>
  <c r="M2376" i="17"/>
  <c r="M2377" i="17"/>
  <c r="M2378" i="17"/>
  <c r="M2379" i="17"/>
  <c r="M2380" i="17"/>
  <c r="M2381" i="17"/>
  <c r="M2382" i="17"/>
  <c r="M2383" i="17"/>
  <c r="M2384" i="17"/>
  <c r="M2385" i="17"/>
  <c r="M2386" i="17"/>
  <c r="M2387" i="17"/>
  <c r="M2388" i="17"/>
  <c r="M2389" i="17"/>
  <c r="M2390" i="17"/>
  <c r="M2391" i="17"/>
  <c r="M2392" i="17"/>
  <c r="M2393" i="17"/>
  <c r="M2394" i="17"/>
  <c r="M2395" i="17"/>
  <c r="M2396" i="17"/>
  <c r="M2397" i="17"/>
  <c r="M2398" i="17"/>
  <c r="M2399" i="17"/>
  <c r="M2400" i="17"/>
  <c r="M2401" i="17"/>
  <c r="M2402" i="17"/>
  <c r="M2403" i="17"/>
  <c r="M2404" i="17"/>
  <c r="M2405" i="17"/>
  <c r="M2406" i="17"/>
  <c r="M2407" i="17"/>
  <c r="M2408" i="17"/>
  <c r="M2409" i="17"/>
  <c r="M2410" i="17"/>
  <c r="M2411" i="17"/>
  <c r="M2412" i="17"/>
  <c r="M2413" i="17"/>
  <c r="M2414" i="17"/>
  <c r="M2415" i="17"/>
  <c r="M2416" i="17"/>
  <c r="M2417" i="17"/>
  <c r="M2418" i="17"/>
  <c r="M2419" i="17"/>
  <c r="M2420" i="17"/>
  <c r="M2421" i="17"/>
  <c r="M2422" i="17"/>
  <c r="M2423" i="17"/>
  <c r="M2424" i="17"/>
  <c r="M2425" i="17"/>
  <c r="M2426" i="17"/>
  <c r="M2427" i="17"/>
  <c r="M2428" i="17"/>
  <c r="M2429" i="17"/>
  <c r="M2430" i="17"/>
  <c r="M2431" i="17"/>
  <c r="M2432" i="17"/>
  <c r="M2433" i="17"/>
  <c r="M2434" i="17"/>
  <c r="M2435" i="17"/>
  <c r="M2436" i="17"/>
  <c r="M2437" i="17"/>
  <c r="M2438" i="17"/>
  <c r="M2439" i="17"/>
  <c r="M2440" i="17"/>
  <c r="M2441" i="17"/>
  <c r="M2442" i="17"/>
  <c r="M2443" i="17"/>
  <c r="M2444" i="17"/>
  <c r="M2445" i="17"/>
  <c r="M2446" i="17"/>
  <c r="M2447" i="17"/>
  <c r="M2448" i="17"/>
  <c r="M2449" i="17"/>
  <c r="M2450" i="17"/>
  <c r="M2451" i="17"/>
  <c r="M2452" i="17"/>
  <c r="M2453" i="17"/>
  <c r="M2454" i="17"/>
  <c r="M2455" i="17"/>
  <c r="M2456" i="17"/>
  <c r="M2457" i="17"/>
  <c r="M2458" i="17"/>
  <c r="M2459" i="17"/>
  <c r="M2460" i="17"/>
  <c r="M2461" i="17"/>
  <c r="M2462" i="17"/>
  <c r="M2463" i="17"/>
  <c r="M2464" i="17"/>
  <c r="M2465" i="17"/>
  <c r="M2466" i="17"/>
  <c r="M2467" i="17"/>
  <c r="M2468" i="17"/>
  <c r="M2469" i="17"/>
  <c r="M2470" i="17"/>
  <c r="M2471" i="17"/>
  <c r="M2472" i="17"/>
  <c r="M2473" i="17"/>
  <c r="M2474" i="17"/>
  <c r="M2475" i="17"/>
  <c r="M2476" i="17"/>
  <c r="M2477" i="17"/>
  <c r="M2478" i="17"/>
  <c r="M2479" i="17"/>
  <c r="M2480" i="17"/>
  <c r="M2481" i="17"/>
  <c r="M2482" i="17"/>
  <c r="M2483" i="17"/>
  <c r="M2484" i="17"/>
  <c r="M2485" i="17"/>
  <c r="M2486" i="17"/>
  <c r="M2487" i="17"/>
  <c r="M2488" i="17"/>
  <c r="M2489" i="17"/>
  <c r="M2490" i="17"/>
  <c r="M2491" i="17"/>
  <c r="M2492" i="17"/>
  <c r="M2493" i="17"/>
  <c r="M2494" i="17"/>
  <c r="M2495" i="17"/>
  <c r="M2496" i="17"/>
  <c r="M2497" i="17"/>
  <c r="M2498" i="17"/>
  <c r="M2499" i="17"/>
  <c r="M2500" i="17"/>
  <c r="L7" i="17"/>
  <c r="O7" i="17" s="1"/>
  <c r="L8" i="17"/>
  <c r="L9" i="17"/>
  <c r="L10" i="17"/>
  <c r="L11" i="17"/>
  <c r="O11" i="17" s="1"/>
  <c r="L12" i="17"/>
  <c r="L13" i="17"/>
  <c r="L14" i="17"/>
  <c r="L15" i="17"/>
  <c r="O15" i="17" s="1"/>
  <c r="L16" i="17"/>
  <c r="L17" i="17"/>
  <c r="L18" i="17"/>
  <c r="L19" i="17"/>
  <c r="O19" i="17" s="1"/>
  <c r="L20" i="17"/>
  <c r="L21" i="17"/>
  <c r="L22" i="17"/>
  <c r="L23" i="17"/>
  <c r="O23" i="17" s="1"/>
  <c r="L24" i="17"/>
  <c r="L25" i="17"/>
  <c r="L26" i="17"/>
  <c r="L27" i="17"/>
  <c r="O27" i="17" s="1"/>
  <c r="L28" i="17"/>
  <c r="L29" i="17"/>
  <c r="L30" i="17"/>
  <c r="L31" i="17"/>
  <c r="O31" i="17" s="1"/>
  <c r="L32" i="17"/>
  <c r="L33" i="17"/>
  <c r="L34" i="17"/>
  <c r="L35" i="17"/>
  <c r="L36" i="17"/>
  <c r="L37" i="17"/>
  <c r="L38" i="17"/>
  <c r="L39" i="17"/>
  <c r="O39" i="17" s="1"/>
  <c r="L40" i="17"/>
  <c r="L41" i="17"/>
  <c r="L42" i="17"/>
  <c r="L43" i="17"/>
  <c r="O43" i="17" s="1"/>
  <c r="L44" i="17"/>
  <c r="L45" i="17"/>
  <c r="L46" i="17"/>
  <c r="L47" i="17"/>
  <c r="O47" i="17" s="1"/>
  <c r="L48" i="17"/>
  <c r="L49" i="17"/>
  <c r="L50" i="17"/>
  <c r="L51" i="17"/>
  <c r="O51" i="17" s="1"/>
  <c r="L52" i="17"/>
  <c r="L53" i="17"/>
  <c r="L54" i="17"/>
  <c r="L55" i="17"/>
  <c r="O55" i="17" s="1"/>
  <c r="L56" i="17"/>
  <c r="L57" i="17"/>
  <c r="L58" i="17"/>
  <c r="L59" i="17"/>
  <c r="O59" i="17" s="1"/>
  <c r="L60" i="17"/>
  <c r="L61" i="17"/>
  <c r="L62" i="17"/>
  <c r="L63" i="17"/>
  <c r="O63" i="17" s="1"/>
  <c r="L64" i="17"/>
  <c r="L65" i="17"/>
  <c r="L66" i="17"/>
  <c r="L67" i="17"/>
  <c r="O67" i="17" s="1"/>
  <c r="L68" i="17"/>
  <c r="L69" i="17"/>
  <c r="L70" i="17"/>
  <c r="L71" i="17"/>
  <c r="O71" i="17" s="1"/>
  <c r="L72" i="17"/>
  <c r="L73" i="17"/>
  <c r="L74" i="17"/>
  <c r="L75" i="17"/>
  <c r="O75" i="17" s="1"/>
  <c r="L76" i="17"/>
  <c r="L77" i="17"/>
  <c r="L78" i="17"/>
  <c r="L79" i="17"/>
  <c r="O79" i="17" s="1"/>
  <c r="L80" i="17"/>
  <c r="L81" i="17"/>
  <c r="L82" i="17"/>
  <c r="L83" i="17"/>
  <c r="O83" i="17" s="1"/>
  <c r="L84" i="17"/>
  <c r="L85" i="17"/>
  <c r="L86" i="17"/>
  <c r="L87" i="17"/>
  <c r="O87" i="17" s="1"/>
  <c r="L88" i="17"/>
  <c r="L89" i="17"/>
  <c r="L90" i="17"/>
  <c r="L91" i="17"/>
  <c r="O91" i="17" s="1"/>
  <c r="L92" i="17"/>
  <c r="L93" i="17"/>
  <c r="L94" i="17"/>
  <c r="L95" i="17"/>
  <c r="O95" i="17" s="1"/>
  <c r="L96" i="17"/>
  <c r="L97" i="17"/>
  <c r="L98" i="17"/>
  <c r="L99" i="17"/>
  <c r="O99" i="17" s="1"/>
  <c r="L100" i="17"/>
  <c r="L101" i="17"/>
  <c r="L102" i="17"/>
  <c r="L103" i="17"/>
  <c r="O103" i="17" s="1"/>
  <c r="L104" i="17"/>
  <c r="L105" i="17"/>
  <c r="L106" i="17"/>
  <c r="L107" i="17"/>
  <c r="O107" i="17" s="1"/>
  <c r="L108" i="17"/>
  <c r="L109" i="17"/>
  <c r="L110" i="17"/>
  <c r="L111" i="17"/>
  <c r="O111" i="17" s="1"/>
  <c r="L112" i="17"/>
  <c r="L113" i="17"/>
  <c r="L114" i="17"/>
  <c r="L115" i="17"/>
  <c r="O115" i="17" s="1"/>
  <c r="L116" i="17"/>
  <c r="L117" i="17"/>
  <c r="L118" i="17"/>
  <c r="L119" i="17"/>
  <c r="O119" i="17" s="1"/>
  <c r="L120" i="17"/>
  <c r="L121" i="17"/>
  <c r="L122" i="17"/>
  <c r="L123" i="17"/>
  <c r="O123" i="17" s="1"/>
  <c r="L124" i="17"/>
  <c r="L125" i="17"/>
  <c r="L126" i="17"/>
  <c r="L127" i="17"/>
  <c r="O127" i="17" s="1"/>
  <c r="L128" i="17"/>
  <c r="L129" i="17"/>
  <c r="L130" i="17"/>
  <c r="L131" i="17"/>
  <c r="O131" i="17" s="1"/>
  <c r="L132" i="17"/>
  <c r="L133" i="17"/>
  <c r="L134" i="17"/>
  <c r="L135" i="17"/>
  <c r="O135" i="17" s="1"/>
  <c r="L136" i="17"/>
  <c r="L137" i="17"/>
  <c r="L138" i="17"/>
  <c r="L139" i="17"/>
  <c r="O139" i="17" s="1"/>
  <c r="L140" i="17"/>
  <c r="L141" i="17"/>
  <c r="L142" i="17"/>
  <c r="L143" i="17"/>
  <c r="O143" i="17" s="1"/>
  <c r="L144" i="17"/>
  <c r="L145" i="17"/>
  <c r="L146" i="17"/>
  <c r="L147" i="17"/>
  <c r="O147" i="17" s="1"/>
  <c r="L148" i="17"/>
  <c r="L149" i="17"/>
  <c r="L150" i="17"/>
  <c r="L151" i="17"/>
  <c r="O151" i="17" s="1"/>
  <c r="L152" i="17"/>
  <c r="L153" i="17"/>
  <c r="L154" i="17"/>
  <c r="L155" i="17"/>
  <c r="O155" i="17" s="1"/>
  <c r="L156" i="17"/>
  <c r="L157" i="17"/>
  <c r="L158" i="17"/>
  <c r="L159" i="17"/>
  <c r="O159" i="17" s="1"/>
  <c r="L160" i="17"/>
  <c r="L161" i="17"/>
  <c r="L162" i="17"/>
  <c r="L163" i="17"/>
  <c r="O163" i="17" s="1"/>
  <c r="L164" i="17"/>
  <c r="L165" i="17"/>
  <c r="L166" i="17"/>
  <c r="L167" i="17"/>
  <c r="O167" i="17" s="1"/>
  <c r="L168" i="17"/>
  <c r="L169" i="17"/>
  <c r="L170" i="17"/>
  <c r="L171" i="17"/>
  <c r="O171" i="17" s="1"/>
  <c r="L172" i="17"/>
  <c r="L173" i="17"/>
  <c r="L174" i="17"/>
  <c r="L175" i="17"/>
  <c r="O175" i="17" s="1"/>
  <c r="L176" i="17"/>
  <c r="L177" i="17"/>
  <c r="L178" i="17"/>
  <c r="L179" i="17"/>
  <c r="O179" i="17" s="1"/>
  <c r="L180" i="17"/>
  <c r="L181" i="17"/>
  <c r="L182" i="17"/>
  <c r="L183" i="17"/>
  <c r="O183" i="17" s="1"/>
  <c r="L184" i="17"/>
  <c r="L185" i="17"/>
  <c r="L186" i="17"/>
  <c r="L187" i="17"/>
  <c r="O187" i="17" s="1"/>
  <c r="L188" i="17"/>
  <c r="L189" i="17"/>
  <c r="L190" i="17"/>
  <c r="L191" i="17"/>
  <c r="O191" i="17" s="1"/>
  <c r="L192" i="17"/>
  <c r="L193" i="17"/>
  <c r="L194" i="17"/>
  <c r="L195" i="17"/>
  <c r="O195" i="17" s="1"/>
  <c r="L196" i="17"/>
  <c r="L197" i="17"/>
  <c r="L198" i="17"/>
  <c r="L199" i="17"/>
  <c r="O199" i="17" s="1"/>
  <c r="L200" i="17"/>
  <c r="L201" i="17"/>
  <c r="L202" i="17"/>
  <c r="L203" i="17"/>
  <c r="O203" i="17" s="1"/>
  <c r="L204" i="17"/>
  <c r="L205" i="17"/>
  <c r="L206" i="17"/>
  <c r="L207" i="17"/>
  <c r="O207" i="17" s="1"/>
  <c r="L208" i="17"/>
  <c r="L209" i="17"/>
  <c r="L210" i="17"/>
  <c r="L211" i="17"/>
  <c r="O211" i="17" s="1"/>
  <c r="L212" i="17"/>
  <c r="L213" i="17"/>
  <c r="L214" i="17"/>
  <c r="L215" i="17"/>
  <c r="O215" i="17" s="1"/>
  <c r="L216" i="17"/>
  <c r="L217" i="17"/>
  <c r="L218" i="17"/>
  <c r="L219" i="17"/>
  <c r="O219" i="17" s="1"/>
  <c r="L220" i="17"/>
  <c r="L221" i="17"/>
  <c r="L222" i="17"/>
  <c r="L223" i="17"/>
  <c r="O223" i="17" s="1"/>
  <c r="L224" i="17"/>
  <c r="L225" i="17"/>
  <c r="L226" i="17"/>
  <c r="L227" i="17"/>
  <c r="O227" i="17" s="1"/>
  <c r="L228" i="17"/>
  <c r="L229" i="17"/>
  <c r="L230" i="17"/>
  <c r="L231" i="17"/>
  <c r="O231" i="17" s="1"/>
  <c r="L232" i="17"/>
  <c r="L233" i="17"/>
  <c r="L234" i="17"/>
  <c r="L235" i="17"/>
  <c r="O235" i="17" s="1"/>
  <c r="L236" i="17"/>
  <c r="L237" i="17"/>
  <c r="L238" i="17"/>
  <c r="L239" i="17"/>
  <c r="O239" i="17" s="1"/>
  <c r="L240" i="17"/>
  <c r="L241" i="17"/>
  <c r="L242" i="17"/>
  <c r="L243" i="17"/>
  <c r="O243" i="17" s="1"/>
  <c r="L244" i="17"/>
  <c r="L245" i="17"/>
  <c r="L246" i="17"/>
  <c r="L247" i="17"/>
  <c r="O247" i="17" s="1"/>
  <c r="L248" i="17"/>
  <c r="L249" i="17"/>
  <c r="L250" i="17"/>
  <c r="L251" i="17"/>
  <c r="O251" i="17" s="1"/>
  <c r="L252" i="17"/>
  <c r="L253" i="17"/>
  <c r="L254" i="17"/>
  <c r="L255" i="17"/>
  <c r="O255" i="17" s="1"/>
  <c r="L256" i="17"/>
  <c r="L257" i="17"/>
  <c r="L258" i="17"/>
  <c r="L259" i="17"/>
  <c r="O259" i="17" s="1"/>
  <c r="L260" i="17"/>
  <c r="L261" i="17"/>
  <c r="L262" i="17"/>
  <c r="L263" i="17"/>
  <c r="O263" i="17" s="1"/>
  <c r="L264" i="17"/>
  <c r="L265" i="17"/>
  <c r="L266" i="17"/>
  <c r="L267" i="17"/>
  <c r="O267" i="17" s="1"/>
  <c r="L268" i="17"/>
  <c r="L269" i="17"/>
  <c r="L270" i="17"/>
  <c r="L271" i="17"/>
  <c r="O271" i="17" s="1"/>
  <c r="L272" i="17"/>
  <c r="L273" i="17"/>
  <c r="L274" i="17"/>
  <c r="L275" i="17"/>
  <c r="O275" i="17" s="1"/>
  <c r="L276" i="17"/>
  <c r="L277" i="17"/>
  <c r="L278" i="17"/>
  <c r="L279" i="17"/>
  <c r="O279" i="17" s="1"/>
  <c r="L280" i="17"/>
  <c r="L281" i="17"/>
  <c r="L282" i="17"/>
  <c r="L283" i="17"/>
  <c r="O283" i="17" s="1"/>
  <c r="L284" i="17"/>
  <c r="L285" i="17"/>
  <c r="L286" i="17"/>
  <c r="L287" i="17"/>
  <c r="O287" i="17" s="1"/>
  <c r="L288" i="17"/>
  <c r="L289" i="17"/>
  <c r="L290" i="17"/>
  <c r="L291" i="17"/>
  <c r="O291" i="17" s="1"/>
  <c r="L292" i="17"/>
  <c r="L293" i="17"/>
  <c r="L294" i="17"/>
  <c r="L295" i="17"/>
  <c r="O295" i="17" s="1"/>
  <c r="L296" i="17"/>
  <c r="L297" i="17"/>
  <c r="L298" i="17"/>
  <c r="L299" i="17"/>
  <c r="O299" i="17" s="1"/>
  <c r="L300" i="17"/>
  <c r="L301" i="17"/>
  <c r="L302" i="17"/>
  <c r="L303" i="17"/>
  <c r="O303" i="17" s="1"/>
  <c r="L304" i="17"/>
  <c r="L305" i="17"/>
  <c r="L306" i="17"/>
  <c r="L307" i="17"/>
  <c r="O307" i="17" s="1"/>
  <c r="L308" i="17"/>
  <c r="L309" i="17"/>
  <c r="L310" i="17"/>
  <c r="L311" i="17"/>
  <c r="O311" i="17" s="1"/>
  <c r="L312" i="17"/>
  <c r="L313" i="17"/>
  <c r="L314" i="17"/>
  <c r="L315" i="17"/>
  <c r="O315" i="17" s="1"/>
  <c r="L316" i="17"/>
  <c r="L317" i="17"/>
  <c r="L318" i="17"/>
  <c r="L319" i="17"/>
  <c r="O319" i="17" s="1"/>
  <c r="L320" i="17"/>
  <c r="L321" i="17"/>
  <c r="L322" i="17"/>
  <c r="L323" i="17"/>
  <c r="O323" i="17" s="1"/>
  <c r="L324" i="17"/>
  <c r="L325" i="17"/>
  <c r="L326" i="17"/>
  <c r="L327" i="17"/>
  <c r="O327" i="17" s="1"/>
  <c r="L328" i="17"/>
  <c r="L329" i="17"/>
  <c r="L330" i="17"/>
  <c r="L331" i="17"/>
  <c r="O331" i="17" s="1"/>
  <c r="L332" i="17"/>
  <c r="L333" i="17"/>
  <c r="L334" i="17"/>
  <c r="L335" i="17"/>
  <c r="O335" i="17" s="1"/>
  <c r="L336" i="17"/>
  <c r="L337" i="17"/>
  <c r="L338" i="17"/>
  <c r="L339" i="17"/>
  <c r="O339" i="17" s="1"/>
  <c r="L340" i="17"/>
  <c r="L341" i="17"/>
  <c r="L342" i="17"/>
  <c r="L343" i="17"/>
  <c r="O343" i="17" s="1"/>
  <c r="L344" i="17"/>
  <c r="L345" i="17"/>
  <c r="L346" i="17"/>
  <c r="L347" i="17"/>
  <c r="O347" i="17" s="1"/>
  <c r="L348" i="17"/>
  <c r="L349" i="17"/>
  <c r="L350" i="17"/>
  <c r="L351" i="17"/>
  <c r="O351" i="17" s="1"/>
  <c r="L352" i="17"/>
  <c r="L353" i="17"/>
  <c r="L354" i="17"/>
  <c r="L355" i="17"/>
  <c r="O355" i="17" s="1"/>
  <c r="L356" i="17"/>
  <c r="L357" i="17"/>
  <c r="L358" i="17"/>
  <c r="L359" i="17"/>
  <c r="O359" i="17" s="1"/>
  <c r="L360" i="17"/>
  <c r="L361" i="17"/>
  <c r="L362" i="17"/>
  <c r="L363" i="17"/>
  <c r="O363" i="17" s="1"/>
  <c r="L364" i="17"/>
  <c r="L365" i="17"/>
  <c r="L366" i="17"/>
  <c r="L367" i="17"/>
  <c r="O367" i="17" s="1"/>
  <c r="L368" i="17"/>
  <c r="L369" i="17"/>
  <c r="L370" i="17"/>
  <c r="L371" i="17"/>
  <c r="O371" i="17" s="1"/>
  <c r="L372" i="17"/>
  <c r="L373" i="17"/>
  <c r="L374" i="17"/>
  <c r="L375" i="17"/>
  <c r="O375" i="17" s="1"/>
  <c r="L376" i="17"/>
  <c r="L377" i="17"/>
  <c r="L378" i="17"/>
  <c r="L379" i="17"/>
  <c r="O379" i="17" s="1"/>
  <c r="L380" i="17"/>
  <c r="L381" i="17"/>
  <c r="L382" i="17"/>
  <c r="L383" i="17"/>
  <c r="O383" i="17" s="1"/>
  <c r="L384" i="17"/>
  <c r="L385" i="17"/>
  <c r="L386" i="17"/>
  <c r="L387" i="17"/>
  <c r="O387" i="17" s="1"/>
  <c r="L388" i="17"/>
  <c r="L389" i="17"/>
  <c r="L390" i="17"/>
  <c r="L391" i="17"/>
  <c r="O391" i="17" s="1"/>
  <c r="L392" i="17"/>
  <c r="L393" i="17"/>
  <c r="L394" i="17"/>
  <c r="L395" i="17"/>
  <c r="O395" i="17" s="1"/>
  <c r="L396" i="17"/>
  <c r="L397" i="17"/>
  <c r="L398" i="17"/>
  <c r="L399" i="17"/>
  <c r="O399" i="17" s="1"/>
  <c r="L400" i="17"/>
  <c r="L401" i="17"/>
  <c r="L402" i="17"/>
  <c r="L403" i="17"/>
  <c r="O403" i="17" s="1"/>
  <c r="L404" i="17"/>
  <c r="L405" i="17"/>
  <c r="L406" i="17"/>
  <c r="L407" i="17"/>
  <c r="O407" i="17" s="1"/>
  <c r="L408" i="17"/>
  <c r="L409" i="17"/>
  <c r="L410" i="17"/>
  <c r="L411" i="17"/>
  <c r="O411" i="17" s="1"/>
  <c r="L412" i="17"/>
  <c r="L413" i="17"/>
  <c r="L414" i="17"/>
  <c r="L415" i="17"/>
  <c r="O415" i="17" s="1"/>
  <c r="L416" i="17"/>
  <c r="L417" i="17"/>
  <c r="L418" i="17"/>
  <c r="L419" i="17"/>
  <c r="O419" i="17" s="1"/>
  <c r="L420" i="17"/>
  <c r="L421" i="17"/>
  <c r="L422" i="17"/>
  <c r="L423" i="17"/>
  <c r="O423" i="17" s="1"/>
  <c r="L424" i="17"/>
  <c r="L425" i="17"/>
  <c r="L426" i="17"/>
  <c r="L427" i="17"/>
  <c r="O427" i="17" s="1"/>
  <c r="L428" i="17"/>
  <c r="L429" i="17"/>
  <c r="L430" i="17"/>
  <c r="L431" i="17"/>
  <c r="O431" i="17" s="1"/>
  <c r="L432" i="17"/>
  <c r="L433" i="17"/>
  <c r="L434" i="17"/>
  <c r="L435" i="17"/>
  <c r="O435" i="17" s="1"/>
  <c r="L436" i="17"/>
  <c r="L437" i="17"/>
  <c r="L438" i="17"/>
  <c r="L439" i="17"/>
  <c r="O439" i="17" s="1"/>
  <c r="L440" i="17"/>
  <c r="L441" i="17"/>
  <c r="L442" i="17"/>
  <c r="L443" i="17"/>
  <c r="O443" i="17" s="1"/>
  <c r="L444" i="17"/>
  <c r="L445" i="17"/>
  <c r="L446" i="17"/>
  <c r="L447" i="17"/>
  <c r="O447" i="17" s="1"/>
  <c r="L448" i="17"/>
  <c r="L449" i="17"/>
  <c r="L450" i="17"/>
  <c r="L451" i="17"/>
  <c r="O451" i="17" s="1"/>
  <c r="L452" i="17"/>
  <c r="L453" i="17"/>
  <c r="L454" i="17"/>
  <c r="L455" i="17"/>
  <c r="O455" i="17" s="1"/>
  <c r="L456" i="17"/>
  <c r="L457" i="17"/>
  <c r="L458" i="17"/>
  <c r="L459" i="17"/>
  <c r="O459" i="17" s="1"/>
  <c r="L460" i="17"/>
  <c r="L461" i="17"/>
  <c r="L462" i="17"/>
  <c r="L463" i="17"/>
  <c r="O463" i="17" s="1"/>
  <c r="L464" i="17"/>
  <c r="L465" i="17"/>
  <c r="L466" i="17"/>
  <c r="L467" i="17"/>
  <c r="O467" i="17" s="1"/>
  <c r="L468" i="17"/>
  <c r="L469" i="17"/>
  <c r="L470" i="17"/>
  <c r="L471" i="17"/>
  <c r="O471" i="17" s="1"/>
  <c r="L472" i="17"/>
  <c r="L473" i="17"/>
  <c r="L474" i="17"/>
  <c r="L475" i="17"/>
  <c r="O475" i="17" s="1"/>
  <c r="L476" i="17"/>
  <c r="L477" i="17"/>
  <c r="L478" i="17"/>
  <c r="L479" i="17"/>
  <c r="O479" i="17" s="1"/>
  <c r="L480" i="17"/>
  <c r="L481" i="17"/>
  <c r="L482" i="17"/>
  <c r="L483" i="17"/>
  <c r="O483" i="17" s="1"/>
  <c r="L484" i="17"/>
  <c r="L485" i="17"/>
  <c r="L486" i="17"/>
  <c r="L487" i="17"/>
  <c r="O487" i="17" s="1"/>
  <c r="L488" i="17"/>
  <c r="L489" i="17"/>
  <c r="L490" i="17"/>
  <c r="L491" i="17"/>
  <c r="O491" i="17" s="1"/>
  <c r="L492" i="17"/>
  <c r="L493" i="17"/>
  <c r="L494" i="17"/>
  <c r="L495" i="17"/>
  <c r="O495" i="17" s="1"/>
  <c r="L496" i="17"/>
  <c r="L497" i="17"/>
  <c r="L498" i="17"/>
  <c r="L499" i="17"/>
  <c r="O499" i="17" s="1"/>
  <c r="L500" i="17"/>
  <c r="L501" i="17"/>
  <c r="L502" i="17"/>
  <c r="L503" i="17"/>
  <c r="O503" i="17" s="1"/>
  <c r="L504" i="17"/>
  <c r="L505" i="17"/>
  <c r="L506" i="17"/>
  <c r="L507" i="17"/>
  <c r="O507" i="17" s="1"/>
  <c r="L508" i="17"/>
  <c r="L509" i="17"/>
  <c r="L510" i="17"/>
  <c r="L511" i="17"/>
  <c r="O511" i="17" s="1"/>
  <c r="L512" i="17"/>
  <c r="L513" i="17"/>
  <c r="L514" i="17"/>
  <c r="L515" i="17"/>
  <c r="O515" i="17" s="1"/>
  <c r="L516" i="17"/>
  <c r="L517" i="17"/>
  <c r="L518" i="17"/>
  <c r="L519" i="17"/>
  <c r="O519" i="17" s="1"/>
  <c r="L520" i="17"/>
  <c r="L521" i="17"/>
  <c r="L522" i="17"/>
  <c r="L523" i="17"/>
  <c r="O523" i="17" s="1"/>
  <c r="L524" i="17"/>
  <c r="L525" i="17"/>
  <c r="L526" i="17"/>
  <c r="L527" i="17"/>
  <c r="O527" i="17" s="1"/>
  <c r="L528" i="17"/>
  <c r="L529" i="17"/>
  <c r="L530" i="17"/>
  <c r="L531" i="17"/>
  <c r="O531" i="17" s="1"/>
  <c r="L532" i="17"/>
  <c r="L533" i="17"/>
  <c r="L534" i="17"/>
  <c r="L535" i="17"/>
  <c r="O535" i="17" s="1"/>
  <c r="L536" i="17"/>
  <c r="L537" i="17"/>
  <c r="L538" i="17"/>
  <c r="L539" i="17"/>
  <c r="O539" i="17" s="1"/>
  <c r="L540" i="17"/>
  <c r="L541" i="17"/>
  <c r="L542" i="17"/>
  <c r="L543" i="17"/>
  <c r="O543" i="17" s="1"/>
  <c r="L544" i="17"/>
  <c r="L545" i="17"/>
  <c r="L546" i="17"/>
  <c r="L547" i="17"/>
  <c r="O547" i="17" s="1"/>
  <c r="L548" i="17"/>
  <c r="L549" i="17"/>
  <c r="L550" i="17"/>
  <c r="L551" i="17"/>
  <c r="O551" i="17" s="1"/>
  <c r="L552" i="17"/>
  <c r="L553" i="17"/>
  <c r="L554" i="17"/>
  <c r="L555" i="17"/>
  <c r="O555" i="17" s="1"/>
  <c r="L556" i="17"/>
  <c r="L557" i="17"/>
  <c r="L558" i="17"/>
  <c r="L559" i="17"/>
  <c r="O559" i="17" s="1"/>
  <c r="L560" i="17"/>
  <c r="L561" i="17"/>
  <c r="L562" i="17"/>
  <c r="L563" i="17"/>
  <c r="O563" i="17" s="1"/>
  <c r="L564" i="17"/>
  <c r="L565" i="17"/>
  <c r="L566" i="17"/>
  <c r="L567" i="17"/>
  <c r="O567" i="17" s="1"/>
  <c r="L568" i="17"/>
  <c r="L569" i="17"/>
  <c r="L570" i="17"/>
  <c r="L571" i="17"/>
  <c r="O571" i="17" s="1"/>
  <c r="L572" i="17"/>
  <c r="L573" i="17"/>
  <c r="L574" i="17"/>
  <c r="L575" i="17"/>
  <c r="O575" i="17" s="1"/>
  <c r="L576" i="17"/>
  <c r="L577" i="17"/>
  <c r="L578" i="17"/>
  <c r="L579" i="17"/>
  <c r="O579" i="17" s="1"/>
  <c r="L580" i="17"/>
  <c r="L581" i="17"/>
  <c r="L582" i="17"/>
  <c r="L583" i="17"/>
  <c r="O583" i="17" s="1"/>
  <c r="L584" i="17"/>
  <c r="L585" i="17"/>
  <c r="L586" i="17"/>
  <c r="L587" i="17"/>
  <c r="O587" i="17" s="1"/>
  <c r="L588" i="17"/>
  <c r="L589" i="17"/>
  <c r="L590" i="17"/>
  <c r="L591" i="17"/>
  <c r="O591" i="17" s="1"/>
  <c r="L592" i="17"/>
  <c r="L593" i="17"/>
  <c r="L594" i="17"/>
  <c r="L595" i="17"/>
  <c r="O595" i="17" s="1"/>
  <c r="L596" i="17"/>
  <c r="L597" i="17"/>
  <c r="L598" i="17"/>
  <c r="L599" i="17"/>
  <c r="O599" i="17" s="1"/>
  <c r="L600" i="17"/>
  <c r="L601" i="17"/>
  <c r="L602" i="17"/>
  <c r="L603" i="17"/>
  <c r="O603" i="17" s="1"/>
  <c r="L604" i="17"/>
  <c r="L605" i="17"/>
  <c r="L606" i="17"/>
  <c r="L607" i="17"/>
  <c r="O607" i="17" s="1"/>
  <c r="L608" i="17"/>
  <c r="L609" i="17"/>
  <c r="L610" i="17"/>
  <c r="L611" i="17"/>
  <c r="O611" i="17" s="1"/>
  <c r="L612" i="17"/>
  <c r="L613" i="17"/>
  <c r="L614" i="17"/>
  <c r="L615" i="17"/>
  <c r="O615" i="17" s="1"/>
  <c r="L616" i="17"/>
  <c r="L617" i="17"/>
  <c r="L618" i="17"/>
  <c r="L619" i="17"/>
  <c r="O619" i="17" s="1"/>
  <c r="L620" i="17"/>
  <c r="L621" i="17"/>
  <c r="L622" i="17"/>
  <c r="L623" i="17"/>
  <c r="O623" i="17" s="1"/>
  <c r="L624" i="17"/>
  <c r="L625" i="17"/>
  <c r="L626" i="17"/>
  <c r="L627" i="17"/>
  <c r="O627" i="17" s="1"/>
  <c r="L628" i="17"/>
  <c r="L629" i="17"/>
  <c r="L630" i="17"/>
  <c r="L631" i="17"/>
  <c r="O631" i="17" s="1"/>
  <c r="L632" i="17"/>
  <c r="L633" i="17"/>
  <c r="L634" i="17"/>
  <c r="L635" i="17"/>
  <c r="O635" i="17" s="1"/>
  <c r="L636" i="17"/>
  <c r="L637" i="17"/>
  <c r="L638" i="17"/>
  <c r="L639" i="17"/>
  <c r="O639" i="17" s="1"/>
  <c r="L640" i="17"/>
  <c r="L641" i="17"/>
  <c r="L642" i="17"/>
  <c r="L643" i="17"/>
  <c r="O643" i="17" s="1"/>
  <c r="L644" i="17"/>
  <c r="L645" i="17"/>
  <c r="L646" i="17"/>
  <c r="L647" i="17"/>
  <c r="O647" i="17" s="1"/>
  <c r="L648" i="17"/>
  <c r="L649" i="17"/>
  <c r="L650" i="17"/>
  <c r="L651" i="17"/>
  <c r="O651" i="17" s="1"/>
  <c r="L652" i="17"/>
  <c r="L653" i="17"/>
  <c r="L654" i="17"/>
  <c r="L655" i="17"/>
  <c r="O655" i="17" s="1"/>
  <c r="L656" i="17"/>
  <c r="L657" i="17"/>
  <c r="L658" i="17"/>
  <c r="L659" i="17"/>
  <c r="O659" i="17" s="1"/>
  <c r="L660" i="17"/>
  <c r="L661" i="17"/>
  <c r="L662" i="17"/>
  <c r="L663" i="17"/>
  <c r="O663" i="17" s="1"/>
  <c r="L664" i="17"/>
  <c r="L665" i="17"/>
  <c r="L666" i="17"/>
  <c r="L667" i="17"/>
  <c r="O667" i="17" s="1"/>
  <c r="L668" i="17"/>
  <c r="L669" i="17"/>
  <c r="L670" i="17"/>
  <c r="L671" i="17"/>
  <c r="O671" i="17" s="1"/>
  <c r="L672" i="17"/>
  <c r="L673" i="17"/>
  <c r="O673" i="17" s="1"/>
  <c r="L674" i="17"/>
  <c r="L675" i="17"/>
  <c r="O675" i="17" s="1"/>
  <c r="L676" i="17"/>
  <c r="L677" i="17"/>
  <c r="L678" i="17"/>
  <c r="L679" i="17"/>
  <c r="O679" i="17" s="1"/>
  <c r="L680" i="17"/>
  <c r="L681" i="17"/>
  <c r="O681" i="17" s="1"/>
  <c r="L682" i="17"/>
  <c r="L683" i="17"/>
  <c r="O683" i="17" s="1"/>
  <c r="L684" i="17"/>
  <c r="L685" i="17"/>
  <c r="L686" i="17"/>
  <c r="L687" i="17"/>
  <c r="O687" i="17" s="1"/>
  <c r="L688" i="17"/>
  <c r="L689" i="17"/>
  <c r="O689" i="17" s="1"/>
  <c r="L690" i="17"/>
  <c r="L691" i="17"/>
  <c r="O691" i="17" s="1"/>
  <c r="L692" i="17"/>
  <c r="L693" i="17"/>
  <c r="L694" i="17"/>
  <c r="L695" i="17"/>
  <c r="O695" i="17" s="1"/>
  <c r="L696" i="17"/>
  <c r="L697" i="17"/>
  <c r="O697" i="17" s="1"/>
  <c r="L698" i="17"/>
  <c r="L699" i="17"/>
  <c r="O699" i="17" s="1"/>
  <c r="L700" i="17"/>
  <c r="L701" i="17"/>
  <c r="L702" i="17"/>
  <c r="L703" i="17"/>
  <c r="O703" i="17" s="1"/>
  <c r="L704" i="17"/>
  <c r="L705" i="17"/>
  <c r="O705" i="17" s="1"/>
  <c r="L706" i="17"/>
  <c r="L707" i="17"/>
  <c r="O707" i="17" s="1"/>
  <c r="L708" i="17"/>
  <c r="L709" i="17"/>
  <c r="L710" i="17"/>
  <c r="L711" i="17"/>
  <c r="O711" i="17" s="1"/>
  <c r="L712" i="17"/>
  <c r="L713" i="17"/>
  <c r="O713" i="17" s="1"/>
  <c r="L714" i="17"/>
  <c r="L715" i="17"/>
  <c r="O715" i="17" s="1"/>
  <c r="L716" i="17"/>
  <c r="L717" i="17"/>
  <c r="L718" i="17"/>
  <c r="L719" i="17"/>
  <c r="O719" i="17" s="1"/>
  <c r="L720" i="17"/>
  <c r="L721" i="17"/>
  <c r="O721" i="17" s="1"/>
  <c r="L722" i="17"/>
  <c r="L723" i="17"/>
  <c r="O723" i="17" s="1"/>
  <c r="L724" i="17"/>
  <c r="L725" i="17"/>
  <c r="L726" i="17"/>
  <c r="L727" i="17"/>
  <c r="O727" i="17" s="1"/>
  <c r="L728" i="17"/>
  <c r="L729" i="17"/>
  <c r="O729" i="17" s="1"/>
  <c r="L730" i="17"/>
  <c r="L731" i="17"/>
  <c r="O731" i="17" s="1"/>
  <c r="L732" i="17"/>
  <c r="L733" i="17"/>
  <c r="L734" i="17"/>
  <c r="L735" i="17"/>
  <c r="O735" i="17" s="1"/>
  <c r="L736" i="17"/>
  <c r="L737" i="17"/>
  <c r="O737" i="17" s="1"/>
  <c r="L738" i="17"/>
  <c r="L739" i="17"/>
  <c r="O739" i="17" s="1"/>
  <c r="L740" i="17"/>
  <c r="L741" i="17"/>
  <c r="L742" i="17"/>
  <c r="L743" i="17"/>
  <c r="O743" i="17" s="1"/>
  <c r="L744" i="17"/>
  <c r="L745" i="17"/>
  <c r="O745" i="17" s="1"/>
  <c r="L746" i="17"/>
  <c r="L747" i="17"/>
  <c r="O747" i="17" s="1"/>
  <c r="L748" i="17"/>
  <c r="L749" i="17"/>
  <c r="L750" i="17"/>
  <c r="L751" i="17"/>
  <c r="O751" i="17" s="1"/>
  <c r="L752" i="17"/>
  <c r="L753" i="17"/>
  <c r="O753" i="17" s="1"/>
  <c r="L754" i="17"/>
  <c r="L755" i="17"/>
  <c r="O755" i="17" s="1"/>
  <c r="L756" i="17"/>
  <c r="L757" i="17"/>
  <c r="L758" i="17"/>
  <c r="L759" i="17"/>
  <c r="O759" i="17" s="1"/>
  <c r="L760" i="17"/>
  <c r="L761" i="17"/>
  <c r="O761" i="17" s="1"/>
  <c r="L762" i="17"/>
  <c r="L763" i="17"/>
  <c r="O763" i="17" s="1"/>
  <c r="L764" i="17"/>
  <c r="L765" i="17"/>
  <c r="L766" i="17"/>
  <c r="L767" i="17"/>
  <c r="O767" i="17" s="1"/>
  <c r="L768" i="17"/>
  <c r="L769" i="17"/>
  <c r="O769" i="17" s="1"/>
  <c r="L770" i="17"/>
  <c r="L771" i="17"/>
  <c r="O771" i="17" s="1"/>
  <c r="L772" i="17"/>
  <c r="L773" i="17"/>
  <c r="L774" i="17"/>
  <c r="L775" i="17"/>
  <c r="O775" i="17" s="1"/>
  <c r="L776" i="17"/>
  <c r="L777" i="17"/>
  <c r="O777" i="17" s="1"/>
  <c r="L778" i="17"/>
  <c r="L779" i="17"/>
  <c r="O779" i="17" s="1"/>
  <c r="L780" i="17"/>
  <c r="L781" i="17"/>
  <c r="L782" i="17"/>
  <c r="L783" i="17"/>
  <c r="O783" i="17" s="1"/>
  <c r="L784" i="17"/>
  <c r="L785" i="17"/>
  <c r="O785" i="17" s="1"/>
  <c r="L786" i="17"/>
  <c r="L787" i="17"/>
  <c r="O787" i="17" s="1"/>
  <c r="L788" i="17"/>
  <c r="L789" i="17"/>
  <c r="L790" i="17"/>
  <c r="L791" i="17"/>
  <c r="O791" i="17" s="1"/>
  <c r="L792" i="17"/>
  <c r="L793" i="17"/>
  <c r="O793" i="17" s="1"/>
  <c r="L794" i="17"/>
  <c r="L795" i="17"/>
  <c r="O795" i="17" s="1"/>
  <c r="L796" i="17"/>
  <c r="L797" i="17"/>
  <c r="L798" i="17"/>
  <c r="L799" i="17"/>
  <c r="O799" i="17" s="1"/>
  <c r="L800" i="17"/>
  <c r="L801" i="17"/>
  <c r="O801" i="17" s="1"/>
  <c r="L802" i="17"/>
  <c r="L803" i="17"/>
  <c r="O803" i="17" s="1"/>
  <c r="L804" i="17"/>
  <c r="L805" i="17"/>
  <c r="L806" i="17"/>
  <c r="L807" i="17"/>
  <c r="O807" i="17" s="1"/>
  <c r="L808" i="17"/>
  <c r="L809" i="17"/>
  <c r="O809" i="17" s="1"/>
  <c r="L810" i="17"/>
  <c r="L811" i="17"/>
  <c r="O811" i="17" s="1"/>
  <c r="L812" i="17"/>
  <c r="L813" i="17"/>
  <c r="L814" i="17"/>
  <c r="L815" i="17"/>
  <c r="O815" i="17" s="1"/>
  <c r="L816" i="17"/>
  <c r="L817" i="17"/>
  <c r="O817" i="17" s="1"/>
  <c r="L818" i="17"/>
  <c r="L819" i="17"/>
  <c r="O819" i="17" s="1"/>
  <c r="L820" i="17"/>
  <c r="L821" i="17"/>
  <c r="L822" i="17"/>
  <c r="L823" i="17"/>
  <c r="O823" i="17" s="1"/>
  <c r="L824" i="17"/>
  <c r="L825" i="17"/>
  <c r="O825" i="17" s="1"/>
  <c r="L826" i="17"/>
  <c r="L827" i="17"/>
  <c r="O827" i="17" s="1"/>
  <c r="L828" i="17"/>
  <c r="L829" i="17"/>
  <c r="L830" i="17"/>
  <c r="L831" i="17"/>
  <c r="O831" i="17" s="1"/>
  <c r="L832" i="17"/>
  <c r="L833" i="17"/>
  <c r="O833" i="17" s="1"/>
  <c r="L834" i="17"/>
  <c r="L835" i="17"/>
  <c r="O835" i="17" s="1"/>
  <c r="L836" i="17"/>
  <c r="L837" i="17"/>
  <c r="L838" i="17"/>
  <c r="L839" i="17"/>
  <c r="O839" i="17" s="1"/>
  <c r="L840" i="17"/>
  <c r="L841" i="17"/>
  <c r="O841" i="17" s="1"/>
  <c r="L842" i="17"/>
  <c r="L843" i="17"/>
  <c r="O843" i="17" s="1"/>
  <c r="L844" i="17"/>
  <c r="L845" i="17"/>
  <c r="L846" i="17"/>
  <c r="L847" i="17"/>
  <c r="O847" i="17" s="1"/>
  <c r="L848" i="17"/>
  <c r="L849" i="17"/>
  <c r="O849" i="17" s="1"/>
  <c r="L850" i="17"/>
  <c r="L851" i="17"/>
  <c r="O851" i="17" s="1"/>
  <c r="L852" i="17"/>
  <c r="L853" i="17"/>
  <c r="L854" i="17"/>
  <c r="L855" i="17"/>
  <c r="O855" i="17" s="1"/>
  <c r="L856" i="17"/>
  <c r="L857" i="17"/>
  <c r="O857" i="17" s="1"/>
  <c r="L858" i="17"/>
  <c r="L859" i="17"/>
  <c r="O859" i="17" s="1"/>
  <c r="L860" i="17"/>
  <c r="L861" i="17"/>
  <c r="L862" i="17"/>
  <c r="L863" i="17"/>
  <c r="O863" i="17" s="1"/>
  <c r="L864" i="17"/>
  <c r="L865" i="17"/>
  <c r="O865" i="17" s="1"/>
  <c r="L866" i="17"/>
  <c r="L867" i="17"/>
  <c r="O867" i="17" s="1"/>
  <c r="L868" i="17"/>
  <c r="L869" i="17"/>
  <c r="L870" i="17"/>
  <c r="L871" i="17"/>
  <c r="O871" i="17" s="1"/>
  <c r="L872" i="17"/>
  <c r="L873" i="17"/>
  <c r="O873" i="17" s="1"/>
  <c r="L874" i="17"/>
  <c r="L875" i="17"/>
  <c r="O875" i="17" s="1"/>
  <c r="L876" i="17"/>
  <c r="L877" i="17"/>
  <c r="L878" i="17"/>
  <c r="L879" i="17"/>
  <c r="O879" i="17" s="1"/>
  <c r="L880" i="17"/>
  <c r="L881" i="17"/>
  <c r="O881" i="17" s="1"/>
  <c r="L882" i="17"/>
  <c r="L883" i="17"/>
  <c r="O883" i="17" s="1"/>
  <c r="L884" i="17"/>
  <c r="L885" i="17"/>
  <c r="L886" i="17"/>
  <c r="L887" i="17"/>
  <c r="O887" i="17" s="1"/>
  <c r="L888" i="17"/>
  <c r="L889" i="17"/>
  <c r="O889" i="17" s="1"/>
  <c r="L890" i="17"/>
  <c r="L891" i="17"/>
  <c r="O891" i="17" s="1"/>
  <c r="L892" i="17"/>
  <c r="L893" i="17"/>
  <c r="L894" i="17"/>
  <c r="L895" i="17"/>
  <c r="O895" i="17" s="1"/>
  <c r="L896" i="17"/>
  <c r="L897" i="17"/>
  <c r="O897" i="17" s="1"/>
  <c r="L898" i="17"/>
  <c r="L899" i="17"/>
  <c r="O899" i="17" s="1"/>
  <c r="L900" i="17"/>
  <c r="L901" i="17"/>
  <c r="L902" i="17"/>
  <c r="L903" i="17"/>
  <c r="O903" i="17" s="1"/>
  <c r="L904" i="17"/>
  <c r="L905" i="17"/>
  <c r="O905" i="17" s="1"/>
  <c r="L906" i="17"/>
  <c r="L907" i="17"/>
  <c r="O907" i="17" s="1"/>
  <c r="L908" i="17"/>
  <c r="L909" i="17"/>
  <c r="L910" i="17"/>
  <c r="L911" i="17"/>
  <c r="O911" i="17" s="1"/>
  <c r="L912" i="17"/>
  <c r="L913" i="17"/>
  <c r="O913" i="17" s="1"/>
  <c r="L914" i="17"/>
  <c r="L915" i="17"/>
  <c r="O915" i="17" s="1"/>
  <c r="L916" i="17"/>
  <c r="L917" i="17"/>
  <c r="L918" i="17"/>
  <c r="L919" i="17"/>
  <c r="O919" i="17" s="1"/>
  <c r="L920" i="17"/>
  <c r="L921" i="17"/>
  <c r="O921" i="17" s="1"/>
  <c r="L922" i="17"/>
  <c r="L923" i="17"/>
  <c r="O923" i="17" s="1"/>
  <c r="L924" i="17"/>
  <c r="L925" i="17"/>
  <c r="L926" i="17"/>
  <c r="L927" i="17"/>
  <c r="O927" i="17" s="1"/>
  <c r="L928" i="17"/>
  <c r="L929" i="17"/>
  <c r="O929" i="17" s="1"/>
  <c r="L930" i="17"/>
  <c r="L931" i="17"/>
  <c r="O931" i="17" s="1"/>
  <c r="L932" i="17"/>
  <c r="L933" i="17"/>
  <c r="L934" i="17"/>
  <c r="L935" i="17"/>
  <c r="O935" i="17" s="1"/>
  <c r="L936" i="17"/>
  <c r="L937" i="17"/>
  <c r="O937" i="17" s="1"/>
  <c r="L938" i="17"/>
  <c r="L939" i="17"/>
  <c r="O939" i="17" s="1"/>
  <c r="L940" i="17"/>
  <c r="L941" i="17"/>
  <c r="L942" i="17"/>
  <c r="L943" i="17"/>
  <c r="O943" i="17" s="1"/>
  <c r="L944" i="17"/>
  <c r="L945" i="17"/>
  <c r="O945" i="17" s="1"/>
  <c r="L946" i="17"/>
  <c r="L947" i="17"/>
  <c r="O947" i="17" s="1"/>
  <c r="L948" i="17"/>
  <c r="L949" i="17"/>
  <c r="L950" i="17"/>
  <c r="L951" i="17"/>
  <c r="O951" i="17" s="1"/>
  <c r="L952" i="17"/>
  <c r="L953" i="17"/>
  <c r="O953" i="17" s="1"/>
  <c r="L954" i="17"/>
  <c r="L955" i="17"/>
  <c r="O955" i="17" s="1"/>
  <c r="L956" i="17"/>
  <c r="L957" i="17"/>
  <c r="L958" i="17"/>
  <c r="L959" i="17"/>
  <c r="O959" i="17" s="1"/>
  <c r="L960" i="17"/>
  <c r="L961" i="17"/>
  <c r="O961" i="17" s="1"/>
  <c r="L962" i="17"/>
  <c r="L963" i="17"/>
  <c r="O963" i="17" s="1"/>
  <c r="L964" i="17"/>
  <c r="L965" i="17"/>
  <c r="L966" i="17"/>
  <c r="L967" i="17"/>
  <c r="O967" i="17" s="1"/>
  <c r="L968" i="17"/>
  <c r="L969" i="17"/>
  <c r="O969" i="17" s="1"/>
  <c r="L970" i="17"/>
  <c r="L971" i="17"/>
  <c r="O971" i="17" s="1"/>
  <c r="L972" i="17"/>
  <c r="L973" i="17"/>
  <c r="L974" i="17"/>
  <c r="L975" i="17"/>
  <c r="O975" i="17" s="1"/>
  <c r="L976" i="17"/>
  <c r="L977" i="17"/>
  <c r="O977" i="17" s="1"/>
  <c r="L978" i="17"/>
  <c r="L979" i="17"/>
  <c r="O979" i="17" s="1"/>
  <c r="L980" i="17"/>
  <c r="L981" i="17"/>
  <c r="L982" i="17"/>
  <c r="L983" i="17"/>
  <c r="O983" i="17" s="1"/>
  <c r="L984" i="17"/>
  <c r="L985" i="17"/>
  <c r="O985" i="17" s="1"/>
  <c r="L986" i="17"/>
  <c r="L987" i="17"/>
  <c r="O987" i="17" s="1"/>
  <c r="L988" i="17"/>
  <c r="L989" i="17"/>
  <c r="L990" i="17"/>
  <c r="L991" i="17"/>
  <c r="O991" i="17" s="1"/>
  <c r="L992" i="17"/>
  <c r="L993" i="17"/>
  <c r="O993" i="17" s="1"/>
  <c r="L994" i="17"/>
  <c r="L995" i="17"/>
  <c r="O995" i="17" s="1"/>
  <c r="L996" i="17"/>
  <c r="L997" i="17"/>
  <c r="L998" i="17"/>
  <c r="L999" i="17"/>
  <c r="O999" i="17" s="1"/>
  <c r="L1000" i="17"/>
  <c r="L1001" i="17"/>
  <c r="O1001" i="17" s="1"/>
  <c r="L1002" i="17"/>
  <c r="L1003" i="17"/>
  <c r="O1003" i="17" s="1"/>
  <c r="L1004" i="17"/>
  <c r="L1005" i="17"/>
  <c r="L1006" i="17"/>
  <c r="L1007" i="17"/>
  <c r="O1007" i="17" s="1"/>
  <c r="L1008" i="17"/>
  <c r="L1009" i="17"/>
  <c r="O1009" i="17" s="1"/>
  <c r="L1010" i="17"/>
  <c r="L1011" i="17"/>
  <c r="O1011" i="17" s="1"/>
  <c r="L1012" i="17"/>
  <c r="L1013" i="17"/>
  <c r="L1014" i="17"/>
  <c r="L1015" i="17"/>
  <c r="O1015" i="17" s="1"/>
  <c r="L1016" i="17"/>
  <c r="L1017" i="17"/>
  <c r="O1017" i="17" s="1"/>
  <c r="L1018" i="17"/>
  <c r="L1019" i="17"/>
  <c r="O1019" i="17" s="1"/>
  <c r="L1020" i="17"/>
  <c r="L1021" i="17"/>
  <c r="L1022" i="17"/>
  <c r="L1023" i="17"/>
  <c r="O1023" i="17" s="1"/>
  <c r="L1024" i="17"/>
  <c r="L1025" i="17"/>
  <c r="O1025" i="17" s="1"/>
  <c r="L1026" i="17"/>
  <c r="L1027" i="17"/>
  <c r="O1027" i="17" s="1"/>
  <c r="L1028" i="17"/>
  <c r="L1029" i="17"/>
  <c r="L1030" i="17"/>
  <c r="L1031" i="17"/>
  <c r="O1031" i="17" s="1"/>
  <c r="L1032" i="17"/>
  <c r="L1033" i="17"/>
  <c r="O1033" i="17" s="1"/>
  <c r="L1034" i="17"/>
  <c r="L1035" i="17"/>
  <c r="O1035" i="17" s="1"/>
  <c r="L1036" i="17"/>
  <c r="L1037" i="17"/>
  <c r="L1038" i="17"/>
  <c r="L1039" i="17"/>
  <c r="O1039" i="17" s="1"/>
  <c r="L1040" i="17"/>
  <c r="L1041" i="17"/>
  <c r="O1041" i="17" s="1"/>
  <c r="L1042" i="17"/>
  <c r="L1043" i="17"/>
  <c r="O1043" i="17" s="1"/>
  <c r="L1044" i="17"/>
  <c r="L1045" i="17"/>
  <c r="L1046" i="17"/>
  <c r="L1047" i="17"/>
  <c r="O1047" i="17" s="1"/>
  <c r="L1048" i="17"/>
  <c r="L1049" i="17"/>
  <c r="O1049" i="17" s="1"/>
  <c r="L1050" i="17"/>
  <c r="L1051" i="17"/>
  <c r="O1051" i="17" s="1"/>
  <c r="L1052" i="17"/>
  <c r="L1053" i="17"/>
  <c r="L1054" i="17"/>
  <c r="L1055" i="17"/>
  <c r="O1055" i="17" s="1"/>
  <c r="L1056" i="17"/>
  <c r="L1057" i="17"/>
  <c r="O1057" i="17" s="1"/>
  <c r="L1058" i="17"/>
  <c r="L1059" i="17"/>
  <c r="O1059" i="17" s="1"/>
  <c r="L1060" i="17"/>
  <c r="L1061" i="17"/>
  <c r="L1062" i="17"/>
  <c r="L1063" i="17"/>
  <c r="O1063" i="17" s="1"/>
  <c r="L1064" i="17"/>
  <c r="L1065" i="17"/>
  <c r="O1065" i="17" s="1"/>
  <c r="L1066" i="17"/>
  <c r="L1067" i="17"/>
  <c r="O1067" i="17" s="1"/>
  <c r="L1068" i="17"/>
  <c r="L1069" i="17"/>
  <c r="L1070" i="17"/>
  <c r="L1071" i="17"/>
  <c r="O1071" i="17" s="1"/>
  <c r="L1072" i="17"/>
  <c r="L1073" i="17"/>
  <c r="O1073" i="17" s="1"/>
  <c r="L1074" i="17"/>
  <c r="L1075" i="17"/>
  <c r="O1075" i="17" s="1"/>
  <c r="L1076" i="17"/>
  <c r="L1077" i="17"/>
  <c r="L1078" i="17"/>
  <c r="L1079" i="17"/>
  <c r="O1079" i="17" s="1"/>
  <c r="L1080" i="17"/>
  <c r="L1081" i="17"/>
  <c r="O1081" i="17" s="1"/>
  <c r="L1082" i="17"/>
  <c r="L1083" i="17"/>
  <c r="O1083" i="17" s="1"/>
  <c r="L1084" i="17"/>
  <c r="L1085" i="17"/>
  <c r="L1086" i="17"/>
  <c r="L1087" i="17"/>
  <c r="O1087" i="17" s="1"/>
  <c r="L1088" i="17"/>
  <c r="L1089" i="17"/>
  <c r="O1089" i="17" s="1"/>
  <c r="L1090" i="17"/>
  <c r="L1091" i="17"/>
  <c r="O1091" i="17" s="1"/>
  <c r="L1092" i="17"/>
  <c r="L1093" i="17"/>
  <c r="L1094" i="17"/>
  <c r="L1095" i="17"/>
  <c r="O1095" i="17" s="1"/>
  <c r="L1096" i="17"/>
  <c r="L1097" i="17"/>
  <c r="O1097" i="17" s="1"/>
  <c r="L1098" i="17"/>
  <c r="L1099" i="17"/>
  <c r="O1099" i="17" s="1"/>
  <c r="L1100" i="17"/>
  <c r="L1101" i="17"/>
  <c r="L1102" i="17"/>
  <c r="L1103" i="17"/>
  <c r="O1103" i="17" s="1"/>
  <c r="L1104" i="17"/>
  <c r="L1105" i="17"/>
  <c r="O1105" i="17" s="1"/>
  <c r="L1106" i="17"/>
  <c r="L1107" i="17"/>
  <c r="O1107" i="17" s="1"/>
  <c r="L1108" i="17"/>
  <c r="L1109" i="17"/>
  <c r="L1110" i="17"/>
  <c r="L1111" i="17"/>
  <c r="O1111" i="17" s="1"/>
  <c r="L1112" i="17"/>
  <c r="L1113" i="17"/>
  <c r="O1113" i="17" s="1"/>
  <c r="L1114" i="17"/>
  <c r="L1115" i="17"/>
  <c r="O1115" i="17" s="1"/>
  <c r="L1116" i="17"/>
  <c r="L1117" i="17"/>
  <c r="L1118" i="17"/>
  <c r="L1119" i="17"/>
  <c r="O1119" i="17" s="1"/>
  <c r="L1120" i="17"/>
  <c r="L1121" i="17"/>
  <c r="O1121" i="17" s="1"/>
  <c r="L1122" i="17"/>
  <c r="L1123" i="17"/>
  <c r="O1123" i="17" s="1"/>
  <c r="L1124" i="17"/>
  <c r="L1125" i="17"/>
  <c r="L1126" i="17"/>
  <c r="L1127" i="17"/>
  <c r="O1127" i="17" s="1"/>
  <c r="L1128" i="17"/>
  <c r="L1129" i="17"/>
  <c r="O1129" i="17" s="1"/>
  <c r="L1130" i="17"/>
  <c r="L1131" i="17"/>
  <c r="O1131" i="17" s="1"/>
  <c r="L1132" i="17"/>
  <c r="L1133" i="17"/>
  <c r="L1134" i="17"/>
  <c r="L1135" i="17"/>
  <c r="O1135" i="17" s="1"/>
  <c r="L1136" i="17"/>
  <c r="L1137" i="17"/>
  <c r="O1137" i="17" s="1"/>
  <c r="L1138" i="17"/>
  <c r="L1139" i="17"/>
  <c r="O1139" i="17" s="1"/>
  <c r="L1140" i="17"/>
  <c r="L1141" i="17"/>
  <c r="L1142" i="17"/>
  <c r="L1143" i="17"/>
  <c r="O1143" i="17" s="1"/>
  <c r="L1144" i="17"/>
  <c r="L1145" i="17"/>
  <c r="O1145" i="17" s="1"/>
  <c r="L1146" i="17"/>
  <c r="L1147" i="17"/>
  <c r="O1147" i="17" s="1"/>
  <c r="L1148" i="17"/>
  <c r="L1149" i="17"/>
  <c r="L1150" i="17"/>
  <c r="L1151" i="17"/>
  <c r="O1151" i="17" s="1"/>
  <c r="L1152" i="17"/>
  <c r="L1153" i="17"/>
  <c r="O1153" i="17" s="1"/>
  <c r="L1154" i="17"/>
  <c r="L1155" i="17"/>
  <c r="O1155" i="17" s="1"/>
  <c r="L1156" i="17"/>
  <c r="L1157" i="17"/>
  <c r="L1158" i="17"/>
  <c r="L1159" i="17"/>
  <c r="O1159" i="17" s="1"/>
  <c r="L1160" i="17"/>
  <c r="L1161" i="17"/>
  <c r="O1161" i="17" s="1"/>
  <c r="L1162" i="17"/>
  <c r="L1163" i="17"/>
  <c r="O1163" i="17" s="1"/>
  <c r="L1164" i="17"/>
  <c r="L1165" i="17"/>
  <c r="L1166" i="17"/>
  <c r="L1167" i="17"/>
  <c r="O1167" i="17" s="1"/>
  <c r="L1168" i="17"/>
  <c r="L1169" i="17"/>
  <c r="O1169" i="17" s="1"/>
  <c r="L1170" i="17"/>
  <c r="L1171" i="17"/>
  <c r="O1171" i="17" s="1"/>
  <c r="L1172" i="17"/>
  <c r="L1173" i="17"/>
  <c r="L1174" i="17"/>
  <c r="L1175" i="17"/>
  <c r="O1175" i="17" s="1"/>
  <c r="L1176" i="17"/>
  <c r="L1177" i="17"/>
  <c r="O1177" i="17" s="1"/>
  <c r="L1178" i="17"/>
  <c r="L1179" i="17"/>
  <c r="O1179" i="17" s="1"/>
  <c r="L1180" i="17"/>
  <c r="L1181" i="17"/>
  <c r="L1182" i="17"/>
  <c r="L1183" i="17"/>
  <c r="O1183" i="17" s="1"/>
  <c r="L1184" i="17"/>
  <c r="L1185" i="17"/>
  <c r="O1185" i="17" s="1"/>
  <c r="L1186" i="17"/>
  <c r="L1187" i="17"/>
  <c r="O1187" i="17" s="1"/>
  <c r="L1188" i="17"/>
  <c r="L1189" i="17"/>
  <c r="L1190" i="17"/>
  <c r="L1191" i="17"/>
  <c r="O1191" i="17" s="1"/>
  <c r="L1192" i="17"/>
  <c r="L1193" i="17"/>
  <c r="O1193" i="17" s="1"/>
  <c r="L1194" i="17"/>
  <c r="L1195" i="17"/>
  <c r="O1195" i="17" s="1"/>
  <c r="L1196" i="17"/>
  <c r="L1197" i="17"/>
  <c r="L1198" i="17"/>
  <c r="L1199" i="17"/>
  <c r="O1199" i="17" s="1"/>
  <c r="L1200" i="17"/>
  <c r="L1201" i="17"/>
  <c r="O1201" i="17" s="1"/>
  <c r="L1202" i="17"/>
  <c r="L1203" i="17"/>
  <c r="O1203" i="17" s="1"/>
  <c r="L1204" i="17"/>
  <c r="L1205" i="17"/>
  <c r="L1206" i="17"/>
  <c r="L1207" i="17"/>
  <c r="O1207" i="17" s="1"/>
  <c r="L1208" i="17"/>
  <c r="O1208" i="17" s="1"/>
  <c r="L1209" i="17"/>
  <c r="O1209" i="17" s="1"/>
  <c r="L1210" i="17"/>
  <c r="L1211" i="17"/>
  <c r="O1211" i="17" s="1"/>
  <c r="L1212" i="17"/>
  <c r="L1213" i="17"/>
  <c r="L1214" i="17"/>
  <c r="L1215" i="17"/>
  <c r="O1215" i="17" s="1"/>
  <c r="L1216" i="17"/>
  <c r="O1216" i="17" s="1"/>
  <c r="L1217" i="17"/>
  <c r="O1217" i="17" s="1"/>
  <c r="L1218" i="17"/>
  <c r="L1219" i="17"/>
  <c r="O1219" i="17" s="1"/>
  <c r="L1220" i="17"/>
  <c r="L1221" i="17"/>
  <c r="L1222" i="17"/>
  <c r="L1223" i="17"/>
  <c r="O1223" i="17" s="1"/>
  <c r="L1224" i="17"/>
  <c r="O1224" i="17" s="1"/>
  <c r="L1225" i="17"/>
  <c r="O1225" i="17" s="1"/>
  <c r="L1226" i="17"/>
  <c r="L1227" i="17"/>
  <c r="O1227" i="17" s="1"/>
  <c r="L1228" i="17"/>
  <c r="L1229" i="17"/>
  <c r="L1230" i="17"/>
  <c r="L1231" i="17"/>
  <c r="O1231" i="17" s="1"/>
  <c r="L1232" i="17"/>
  <c r="O1232" i="17" s="1"/>
  <c r="L1233" i="17"/>
  <c r="O1233" i="17" s="1"/>
  <c r="L1234" i="17"/>
  <c r="L1235" i="17"/>
  <c r="O1235" i="17" s="1"/>
  <c r="L1236" i="17"/>
  <c r="L1237" i="17"/>
  <c r="L1238" i="17"/>
  <c r="L1239" i="17"/>
  <c r="O1239" i="17" s="1"/>
  <c r="L1240" i="17"/>
  <c r="O1240" i="17" s="1"/>
  <c r="L1241" i="17"/>
  <c r="O1241" i="17" s="1"/>
  <c r="L1242" i="17"/>
  <c r="L1243" i="17"/>
  <c r="O1243" i="17" s="1"/>
  <c r="L1244" i="17"/>
  <c r="L1245" i="17"/>
  <c r="L1246" i="17"/>
  <c r="L1247" i="17"/>
  <c r="O1247" i="17" s="1"/>
  <c r="L1248" i="17"/>
  <c r="O1248" i="17" s="1"/>
  <c r="L1249" i="17"/>
  <c r="O1249" i="17" s="1"/>
  <c r="L1250" i="17"/>
  <c r="L1251" i="17"/>
  <c r="O1251" i="17" s="1"/>
  <c r="L1252" i="17"/>
  <c r="L1253" i="17"/>
  <c r="L1254" i="17"/>
  <c r="L1255" i="17"/>
  <c r="O1255" i="17" s="1"/>
  <c r="L1256" i="17"/>
  <c r="O1256" i="17" s="1"/>
  <c r="L1257" i="17"/>
  <c r="O1257" i="17" s="1"/>
  <c r="L1258" i="17"/>
  <c r="L1259" i="17"/>
  <c r="O1259" i="17" s="1"/>
  <c r="L1260" i="17"/>
  <c r="L1261" i="17"/>
  <c r="L1262" i="17"/>
  <c r="L1263" i="17"/>
  <c r="O1263" i="17" s="1"/>
  <c r="L1264" i="17"/>
  <c r="O1264" i="17" s="1"/>
  <c r="L1265" i="17"/>
  <c r="O1265" i="17" s="1"/>
  <c r="L1266" i="17"/>
  <c r="L1267" i="17"/>
  <c r="O1267" i="17" s="1"/>
  <c r="L1268" i="17"/>
  <c r="L1269" i="17"/>
  <c r="L1270" i="17"/>
  <c r="L1271" i="17"/>
  <c r="O1271" i="17" s="1"/>
  <c r="L1272" i="17"/>
  <c r="O1272" i="17" s="1"/>
  <c r="L1273" i="17"/>
  <c r="O1273" i="17" s="1"/>
  <c r="L1274" i="17"/>
  <c r="L1275" i="17"/>
  <c r="O1275" i="17" s="1"/>
  <c r="L1276" i="17"/>
  <c r="L1277" i="17"/>
  <c r="L1278" i="17"/>
  <c r="L1279" i="17"/>
  <c r="O1279" i="17" s="1"/>
  <c r="L1280" i="17"/>
  <c r="O1280" i="17" s="1"/>
  <c r="L1281" i="17"/>
  <c r="O1281" i="17" s="1"/>
  <c r="L1282" i="17"/>
  <c r="L1283" i="17"/>
  <c r="O1283" i="17" s="1"/>
  <c r="L1284" i="17"/>
  <c r="L1285" i="17"/>
  <c r="L1286" i="17"/>
  <c r="L1287" i="17"/>
  <c r="O1287" i="17" s="1"/>
  <c r="L1288" i="17"/>
  <c r="O1288" i="17" s="1"/>
  <c r="L1289" i="17"/>
  <c r="O1289" i="17" s="1"/>
  <c r="L1290" i="17"/>
  <c r="L1291" i="17"/>
  <c r="O1291" i="17" s="1"/>
  <c r="L1292" i="17"/>
  <c r="L1293" i="17"/>
  <c r="L1294" i="17"/>
  <c r="L1295" i="17"/>
  <c r="O1295" i="17" s="1"/>
  <c r="L1296" i="17"/>
  <c r="O1296" i="17" s="1"/>
  <c r="L1297" i="17"/>
  <c r="O1297" i="17" s="1"/>
  <c r="L1298" i="17"/>
  <c r="L1299" i="17"/>
  <c r="O1299" i="17" s="1"/>
  <c r="L1300" i="17"/>
  <c r="L1301" i="17"/>
  <c r="L1302" i="17"/>
  <c r="L1303" i="17"/>
  <c r="O1303" i="17" s="1"/>
  <c r="L1304" i="17"/>
  <c r="O1304" i="17" s="1"/>
  <c r="L1305" i="17"/>
  <c r="O1305" i="17" s="1"/>
  <c r="L1306" i="17"/>
  <c r="L1307" i="17"/>
  <c r="O1307" i="17" s="1"/>
  <c r="L1308" i="17"/>
  <c r="L1309" i="17"/>
  <c r="L1310" i="17"/>
  <c r="L1311" i="17"/>
  <c r="O1311" i="17" s="1"/>
  <c r="L1312" i="17"/>
  <c r="O1312" i="17" s="1"/>
  <c r="L1313" i="17"/>
  <c r="O1313" i="17" s="1"/>
  <c r="L1314" i="17"/>
  <c r="L1315" i="17"/>
  <c r="O1315" i="17" s="1"/>
  <c r="L1316" i="17"/>
  <c r="L1317" i="17"/>
  <c r="L1318" i="17"/>
  <c r="L1319" i="17"/>
  <c r="O1319" i="17" s="1"/>
  <c r="L1320" i="17"/>
  <c r="O1320" i="17" s="1"/>
  <c r="L1321" i="17"/>
  <c r="O1321" i="17" s="1"/>
  <c r="L1322" i="17"/>
  <c r="L1323" i="17"/>
  <c r="O1323" i="17" s="1"/>
  <c r="L1324" i="17"/>
  <c r="L1325" i="17"/>
  <c r="L1326" i="17"/>
  <c r="L1327" i="17"/>
  <c r="O1327" i="17" s="1"/>
  <c r="L1328" i="17"/>
  <c r="O1328" i="17" s="1"/>
  <c r="L1329" i="17"/>
  <c r="O1329" i="17" s="1"/>
  <c r="L1330" i="17"/>
  <c r="L1331" i="17"/>
  <c r="O1331" i="17" s="1"/>
  <c r="L1332" i="17"/>
  <c r="L1333" i="17"/>
  <c r="L1334" i="17"/>
  <c r="L1335" i="17"/>
  <c r="O1335" i="17" s="1"/>
  <c r="L1336" i="17"/>
  <c r="O1336" i="17" s="1"/>
  <c r="L1337" i="17"/>
  <c r="O1337" i="17" s="1"/>
  <c r="L1338" i="17"/>
  <c r="L1339" i="17"/>
  <c r="O1339" i="17" s="1"/>
  <c r="L1340" i="17"/>
  <c r="L1341" i="17"/>
  <c r="L1342" i="17"/>
  <c r="L1343" i="17"/>
  <c r="O1343" i="17" s="1"/>
  <c r="L1344" i="17"/>
  <c r="O1344" i="17" s="1"/>
  <c r="L1345" i="17"/>
  <c r="O1345" i="17" s="1"/>
  <c r="L1346" i="17"/>
  <c r="L1347" i="17"/>
  <c r="O1347" i="17" s="1"/>
  <c r="L1348" i="17"/>
  <c r="L1349" i="17"/>
  <c r="L1350" i="17"/>
  <c r="L1351" i="17"/>
  <c r="O1351" i="17" s="1"/>
  <c r="L1352" i="17"/>
  <c r="O1352" i="17" s="1"/>
  <c r="L1353" i="17"/>
  <c r="O1353" i="17" s="1"/>
  <c r="L1354" i="17"/>
  <c r="L1355" i="17"/>
  <c r="O1355" i="17" s="1"/>
  <c r="L1356" i="17"/>
  <c r="L1357" i="17"/>
  <c r="L1358" i="17"/>
  <c r="L1359" i="17"/>
  <c r="O1359" i="17" s="1"/>
  <c r="L1360" i="17"/>
  <c r="O1360" i="17" s="1"/>
  <c r="L1361" i="17"/>
  <c r="O1361" i="17" s="1"/>
  <c r="L1362" i="17"/>
  <c r="L1363" i="17"/>
  <c r="O1363" i="17" s="1"/>
  <c r="L1364" i="17"/>
  <c r="L1365" i="17"/>
  <c r="L1366" i="17"/>
  <c r="L1367" i="17"/>
  <c r="O1367" i="17" s="1"/>
  <c r="L1368" i="17"/>
  <c r="O1368" i="17" s="1"/>
  <c r="L1369" i="17"/>
  <c r="O1369" i="17" s="1"/>
  <c r="L1370" i="17"/>
  <c r="L1371" i="17"/>
  <c r="O1371" i="17" s="1"/>
  <c r="L1372" i="17"/>
  <c r="L1373" i="17"/>
  <c r="L1374" i="17"/>
  <c r="L1375" i="17"/>
  <c r="O1375" i="17" s="1"/>
  <c r="L1376" i="17"/>
  <c r="O1376" i="17" s="1"/>
  <c r="L1377" i="17"/>
  <c r="O1377" i="17" s="1"/>
  <c r="L1378" i="17"/>
  <c r="L1379" i="17"/>
  <c r="O1379" i="17" s="1"/>
  <c r="L1380" i="17"/>
  <c r="L1381" i="17"/>
  <c r="L1382" i="17"/>
  <c r="L1383" i="17"/>
  <c r="O1383" i="17" s="1"/>
  <c r="L1384" i="17"/>
  <c r="O1384" i="17" s="1"/>
  <c r="L1385" i="17"/>
  <c r="O1385" i="17" s="1"/>
  <c r="L1386" i="17"/>
  <c r="L1387" i="17"/>
  <c r="O1387" i="17" s="1"/>
  <c r="L1388" i="17"/>
  <c r="L1389" i="17"/>
  <c r="L1390" i="17"/>
  <c r="L1391" i="17"/>
  <c r="O1391" i="17" s="1"/>
  <c r="L1392" i="17"/>
  <c r="O1392" i="17" s="1"/>
  <c r="L1393" i="17"/>
  <c r="O1393" i="17" s="1"/>
  <c r="L1394" i="17"/>
  <c r="L1395" i="17"/>
  <c r="O1395" i="17" s="1"/>
  <c r="L1396" i="17"/>
  <c r="L1397" i="17"/>
  <c r="L1398" i="17"/>
  <c r="L1399" i="17"/>
  <c r="O1399" i="17" s="1"/>
  <c r="L1400" i="17"/>
  <c r="O1400" i="17" s="1"/>
  <c r="L1401" i="17"/>
  <c r="O1401" i="17" s="1"/>
  <c r="L1402" i="17"/>
  <c r="L1403" i="17"/>
  <c r="O1403" i="17" s="1"/>
  <c r="L1404" i="17"/>
  <c r="L1405" i="17"/>
  <c r="L1406" i="17"/>
  <c r="L1407" i="17"/>
  <c r="O1407" i="17" s="1"/>
  <c r="L1408" i="17"/>
  <c r="O1408" i="17" s="1"/>
  <c r="L1409" i="17"/>
  <c r="O1409" i="17" s="1"/>
  <c r="L1410" i="17"/>
  <c r="L1411" i="17"/>
  <c r="O1411" i="17" s="1"/>
  <c r="L1412" i="17"/>
  <c r="L1413" i="17"/>
  <c r="L1414" i="17"/>
  <c r="O1414" i="17" s="1"/>
  <c r="L1415" i="17"/>
  <c r="O1415" i="17" s="1"/>
  <c r="L1416" i="17"/>
  <c r="O1416" i="17" s="1"/>
  <c r="L1417" i="17"/>
  <c r="O1417" i="17" s="1"/>
  <c r="L1418" i="17"/>
  <c r="L1419" i="17"/>
  <c r="O1419" i="17" s="1"/>
  <c r="L1420" i="17"/>
  <c r="L1421" i="17"/>
  <c r="L1422" i="17"/>
  <c r="O1422" i="17" s="1"/>
  <c r="L1423" i="17"/>
  <c r="O1423" i="17" s="1"/>
  <c r="L1424" i="17"/>
  <c r="O1424" i="17" s="1"/>
  <c r="L1425" i="17"/>
  <c r="O1425" i="17" s="1"/>
  <c r="L1426" i="17"/>
  <c r="L1427" i="17"/>
  <c r="O1427" i="17" s="1"/>
  <c r="L1428" i="17"/>
  <c r="L1429" i="17"/>
  <c r="L1430" i="17"/>
  <c r="O1430" i="17" s="1"/>
  <c r="L1431" i="17"/>
  <c r="O1431" i="17" s="1"/>
  <c r="L1432" i="17"/>
  <c r="O1432" i="17" s="1"/>
  <c r="L1433" i="17"/>
  <c r="O1433" i="17" s="1"/>
  <c r="L1434" i="17"/>
  <c r="L1435" i="17"/>
  <c r="O1435" i="17" s="1"/>
  <c r="L1436" i="17"/>
  <c r="L1437" i="17"/>
  <c r="L1438" i="17"/>
  <c r="O1438" i="17" s="1"/>
  <c r="L1439" i="17"/>
  <c r="O1439" i="17" s="1"/>
  <c r="L1440" i="17"/>
  <c r="O1440" i="17" s="1"/>
  <c r="L1441" i="17"/>
  <c r="O1441" i="17" s="1"/>
  <c r="L1442" i="17"/>
  <c r="L1443" i="17"/>
  <c r="O1443" i="17" s="1"/>
  <c r="L1444" i="17"/>
  <c r="L1445" i="17"/>
  <c r="L1446" i="17"/>
  <c r="O1446" i="17" s="1"/>
  <c r="L1447" i="17"/>
  <c r="O1447" i="17" s="1"/>
  <c r="L1448" i="17"/>
  <c r="O1448" i="17" s="1"/>
  <c r="L1449" i="17"/>
  <c r="O1449" i="17" s="1"/>
  <c r="L1450" i="17"/>
  <c r="L1451" i="17"/>
  <c r="O1451" i="17" s="1"/>
  <c r="L1452" i="17"/>
  <c r="L1453" i="17"/>
  <c r="L1454" i="17"/>
  <c r="O1454" i="17" s="1"/>
  <c r="L1455" i="17"/>
  <c r="O1455" i="17" s="1"/>
  <c r="L1456" i="17"/>
  <c r="O1456" i="17" s="1"/>
  <c r="L1457" i="17"/>
  <c r="O1457" i="17" s="1"/>
  <c r="L1458" i="17"/>
  <c r="L1459" i="17"/>
  <c r="O1459" i="17" s="1"/>
  <c r="L1460" i="17"/>
  <c r="L1461" i="17"/>
  <c r="L1462" i="17"/>
  <c r="O1462" i="17" s="1"/>
  <c r="L1463" i="17"/>
  <c r="O1463" i="17" s="1"/>
  <c r="L1464" i="17"/>
  <c r="O1464" i="17" s="1"/>
  <c r="L1465" i="17"/>
  <c r="O1465" i="17" s="1"/>
  <c r="L1466" i="17"/>
  <c r="L1467" i="17"/>
  <c r="O1467" i="17" s="1"/>
  <c r="L1468" i="17"/>
  <c r="L1469" i="17"/>
  <c r="L1470" i="17"/>
  <c r="O1470" i="17" s="1"/>
  <c r="L1471" i="17"/>
  <c r="O1471" i="17" s="1"/>
  <c r="L1472" i="17"/>
  <c r="O1472" i="17" s="1"/>
  <c r="L1473" i="17"/>
  <c r="O1473" i="17" s="1"/>
  <c r="L1474" i="17"/>
  <c r="L1475" i="17"/>
  <c r="O1475" i="17" s="1"/>
  <c r="L1476" i="17"/>
  <c r="L1477" i="17"/>
  <c r="L1478" i="17"/>
  <c r="O1478" i="17" s="1"/>
  <c r="L1479" i="17"/>
  <c r="O1479" i="17" s="1"/>
  <c r="L1480" i="17"/>
  <c r="O1480" i="17" s="1"/>
  <c r="L1481" i="17"/>
  <c r="O1481" i="17" s="1"/>
  <c r="L1482" i="17"/>
  <c r="L1483" i="17"/>
  <c r="O1483" i="17" s="1"/>
  <c r="L1484" i="17"/>
  <c r="L1485" i="17"/>
  <c r="L1486" i="17"/>
  <c r="O1486" i="17" s="1"/>
  <c r="L1487" i="17"/>
  <c r="O1487" i="17" s="1"/>
  <c r="L1488" i="17"/>
  <c r="O1488" i="17" s="1"/>
  <c r="L1489" i="17"/>
  <c r="O1489" i="17" s="1"/>
  <c r="L1490" i="17"/>
  <c r="L1491" i="17"/>
  <c r="O1491" i="17" s="1"/>
  <c r="L1492" i="17"/>
  <c r="L1493" i="17"/>
  <c r="L1494" i="17"/>
  <c r="O1494" i="17" s="1"/>
  <c r="L1495" i="17"/>
  <c r="O1495" i="17" s="1"/>
  <c r="L1496" i="17"/>
  <c r="O1496" i="17" s="1"/>
  <c r="L1497" i="17"/>
  <c r="O1497" i="17" s="1"/>
  <c r="L1498" i="17"/>
  <c r="L1499" i="17"/>
  <c r="O1499" i="17" s="1"/>
  <c r="L1500" i="17"/>
  <c r="L1501" i="17"/>
  <c r="L1502" i="17"/>
  <c r="O1502" i="17" s="1"/>
  <c r="L1503" i="17"/>
  <c r="O1503" i="17" s="1"/>
  <c r="L1504" i="17"/>
  <c r="O1504" i="17" s="1"/>
  <c r="L1505" i="17"/>
  <c r="O1505" i="17" s="1"/>
  <c r="L1506" i="17"/>
  <c r="L1507" i="17"/>
  <c r="O1507" i="17" s="1"/>
  <c r="L1508" i="17"/>
  <c r="L1509" i="17"/>
  <c r="L1510" i="17"/>
  <c r="O1510" i="17" s="1"/>
  <c r="L1511" i="17"/>
  <c r="O1511" i="17" s="1"/>
  <c r="L1512" i="17"/>
  <c r="O1512" i="17" s="1"/>
  <c r="L1513" i="17"/>
  <c r="O1513" i="17" s="1"/>
  <c r="L1514" i="17"/>
  <c r="L1515" i="17"/>
  <c r="O1515" i="17" s="1"/>
  <c r="L1516" i="17"/>
  <c r="L1517" i="17"/>
  <c r="L1518" i="17"/>
  <c r="O1518" i="17" s="1"/>
  <c r="L1519" i="17"/>
  <c r="O1519" i="17" s="1"/>
  <c r="L1520" i="17"/>
  <c r="O1520" i="17" s="1"/>
  <c r="L1521" i="17"/>
  <c r="O1521" i="17" s="1"/>
  <c r="L1522" i="17"/>
  <c r="L1523" i="17"/>
  <c r="O1523" i="17" s="1"/>
  <c r="L1524" i="17"/>
  <c r="L1525" i="17"/>
  <c r="L1526" i="17"/>
  <c r="O1526" i="17" s="1"/>
  <c r="L1527" i="17"/>
  <c r="O1527" i="17" s="1"/>
  <c r="L1528" i="17"/>
  <c r="O1528" i="17" s="1"/>
  <c r="L1529" i="17"/>
  <c r="O1529" i="17" s="1"/>
  <c r="L1530" i="17"/>
  <c r="L1531" i="17"/>
  <c r="O1531" i="17" s="1"/>
  <c r="L1532" i="17"/>
  <c r="L1533" i="17"/>
  <c r="L1534" i="17"/>
  <c r="O1534" i="17" s="1"/>
  <c r="L1535" i="17"/>
  <c r="O1535" i="17" s="1"/>
  <c r="L1536" i="17"/>
  <c r="O1536" i="17" s="1"/>
  <c r="L1537" i="17"/>
  <c r="O1537" i="17" s="1"/>
  <c r="L1538" i="17"/>
  <c r="L1539" i="17"/>
  <c r="O1539" i="17" s="1"/>
  <c r="L1540" i="17"/>
  <c r="L1541" i="17"/>
  <c r="L1542" i="17"/>
  <c r="O1542" i="17" s="1"/>
  <c r="L1543" i="17"/>
  <c r="O1543" i="17" s="1"/>
  <c r="L1544" i="17"/>
  <c r="O1544" i="17" s="1"/>
  <c r="L1545" i="17"/>
  <c r="O1545" i="17" s="1"/>
  <c r="L1546" i="17"/>
  <c r="L1547" i="17"/>
  <c r="O1547" i="17" s="1"/>
  <c r="L1548" i="17"/>
  <c r="L1549" i="17"/>
  <c r="L1550" i="17"/>
  <c r="O1550" i="17" s="1"/>
  <c r="L1551" i="17"/>
  <c r="O1551" i="17" s="1"/>
  <c r="L1552" i="17"/>
  <c r="O1552" i="17" s="1"/>
  <c r="L1553" i="17"/>
  <c r="O1553" i="17" s="1"/>
  <c r="L1554" i="17"/>
  <c r="L1555" i="17"/>
  <c r="O1555" i="17" s="1"/>
  <c r="L1556" i="17"/>
  <c r="L1557" i="17"/>
  <c r="L1558" i="17"/>
  <c r="O1558" i="17" s="1"/>
  <c r="L1559" i="17"/>
  <c r="O1559" i="17" s="1"/>
  <c r="L1560" i="17"/>
  <c r="O1560" i="17" s="1"/>
  <c r="L1561" i="17"/>
  <c r="O1561" i="17" s="1"/>
  <c r="L1562" i="17"/>
  <c r="L1563" i="17"/>
  <c r="O1563" i="17" s="1"/>
  <c r="L1564" i="17"/>
  <c r="L1565" i="17"/>
  <c r="L1566" i="17"/>
  <c r="O1566" i="17" s="1"/>
  <c r="L1567" i="17"/>
  <c r="O1567" i="17" s="1"/>
  <c r="L1568" i="17"/>
  <c r="O1568" i="17" s="1"/>
  <c r="L1569" i="17"/>
  <c r="O1569" i="17" s="1"/>
  <c r="L1570" i="17"/>
  <c r="L1571" i="17"/>
  <c r="O1571" i="17" s="1"/>
  <c r="L1572" i="17"/>
  <c r="L1573" i="17"/>
  <c r="L1574" i="17"/>
  <c r="O1574" i="17" s="1"/>
  <c r="L1575" i="17"/>
  <c r="O1575" i="17" s="1"/>
  <c r="L1576" i="17"/>
  <c r="O1576" i="17" s="1"/>
  <c r="L1577" i="17"/>
  <c r="O1577" i="17" s="1"/>
  <c r="L1578" i="17"/>
  <c r="L1579" i="17"/>
  <c r="O1579" i="17" s="1"/>
  <c r="L1580" i="17"/>
  <c r="L1581" i="17"/>
  <c r="L1582" i="17"/>
  <c r="O1582" i="17" s="1"/>
  <c r="L1583" i="17"/>
  <c r="O1583" i="17" s="1"/>
  <c r="L1584" i="17"/>
  <c r="O1584" i="17" s="1"/>
  <c r="L1585" i="17"/>
  <c r="O1585" i="17" s="1"/>
  <c r="L1586" i="17"/>
  <c r="L1587" i="17"/>
  <c r="O1587" i="17" s="1"/>
  <c r="L1588" i="17"/>
  <c r="L1589" i="17"/>
  <c r="L1590" i="17"/>
  <c r="O1590" i="17" s="1"/>
  <c r="L1591" i="17"/>
  <c r="O1591" i="17" s="1"/>
  <c r="L1592" i="17"/>
  <c r="O1592" i="17" s="1"/>
  <c r="L1593" i="17"/>
  <c r="O1593" i="17" s="1"/>
  <c r="L1594" i="17"/>
  <c r="L1595" i="17"/>
  <c r="O1595" i="17" s="1"/>
  <c r="L1596" i="17"/>
  <c r="L1597" i="17"/>
  <c r="L1598" i="17"/>
  <c r="O1598" i="17" s="1"/>
  <c r="L1599" i="17"/>
  <c r="O1599" i="17" s="1"/>
  <c r="L1600" i="17"/>
  <c r="O1600" i="17" s="1"/>
  <c r="L1601" i="17"/>
  <c r="O1601" i="17" s="1"/>
  <c r="L1602" i="17"/>
  <c r="L1603" i="17"/>
  <c r="O1603" i="17" s="1"/>
  <c r="L1604" i="17"/>
  <c r="L1605" i="17"/>
  <c r="L1606" i="17"/>
  <c r="O1606" i="17" s="1"/>
  <c r="L1607" i="17"/>
  <c r="O1607" i="17" s="1"/>
  <c r="L1608" i="17"/>
  <c r="O1608" i="17" s="1"/>
  <c r="L1609" i="17"/>
  <c r="O1609" i="17" s="1"/>
  <c r="L1610" i="17"/>
  <c r="L1611" i="17"/>
  <c r="O1611" i="17" s="1"/>
  <c r="L1612" i="17"/>
  <c r="L1613" i="17"/>
  <c r="L1614" i="17"/>
  <c r="O1614" i="17" s="1"/>
  <c r="L1615" i="17"/>
  <c r="O1615" i="17" s="1"/>
  <c r="L1616" i="17"/>
  <c r="O1616" i="17" s="1"/>
  <c r="L1617" i="17"/>
  <c r="O1617" i="17" s="1"/>
  <c r="L1618" i="17"/>
  <c r="L1619" i="17"/>
  <c r="O1619" i="17" s="1"/>
  <c r="L1620" i="17"/>
  <c r="L1621" i="17"/>
  <c r="L1622" i="17"/>
  <c r="O1622" i="17" s="1"/>
  <c r="L1623" i="17"/>
  <c r="O1623" i="17" s="1"/>
  <c r="L1624" i="17"/>
  <c r="O1624" i="17" s="1"/>
  <c r="L1625" i="17"/>
  <c r="O1625" i="17" s="1"/>
  <c r="L1626" i="17"/>
  <c r="L1627" i="17"/>
  <c r="O1627" i="17" s="1"/>
  <c r="L1628" i="17"/>
  <c r="L1629" i="17"/>
  <c r="L1630" i="17"/>
  <c r="O1630" i="17" s="1"/>
  <c r="L1631" i="17"/>
  <c r="O1631" i="17" s="1"/>
  <c r="L1632" i="17"/>
  <c r="O1632" i="17" s="1"/>
  <c r="L1633" i="17"/>
  <c r="O1633" i="17" s="1"/>
  <c r="L1634" i="17"/>
  <c r="L1635" i="17"/>
  <c r="O1635" i="17" s="1"/>
  <c r="L1636" i="17"/>
  <c r="L1637" i="17"/>
  <c r="L1638" i="17"/>
  <c r="O1638" i="17" s="1"/>
  <c r="L1639" i="17"/>
  <c r="O1639" i="17" s="1"/>
  <c r="L1640" i="17"/>
  <c r="O1640" i="17" s="1"/>
  <c r="L1641" i="17"/>
  <c r="O1641" i="17" s="1"/>
  <c r="L1642" i="17"/>
  <c r="L1643" i="17"/>
  <c r="O1643" i="17" s="1"/>
  <c r="L1644" i="17"/>
  <c r="L1645" i="17"/>
  <c r="L1646" i="17"/>
  <c r="O1646" i="17" s="1"/>
  <c r="L1647" i="17"/>
  <c r="O1647" i="17" s="1"/>
  <c r="L1648" i="17"/>
  <c r="O1648" i="17" s="1"/>
  <c r="L1649" i="17"/>
  <c r="O1649" i="17" s="1"/>
  <c r="L1650" i="17"/>
  <c r="L1651" i="17"/>
  <c r="O1651" i="17" s="1"/>
  <c r="L1652" i="17"/>
  <c r="L1653" i="17"/>
  <c r="L1654" i="17"/>
  <c r="O1654" i="17" s="1"/>
  <c r="L1655" i="17"/>
  <c r="O1655" i="17" s="1"/>
  <c r="L1656" i="17"/>
  <c r="O1656" i="17" s="1"/>
  <c r="L1657" i="17"/>
  <c r="O1657" i="17" s="1"/>
  <c r="L1658" i="17"/>
  <c r="L1659" i="17"/>
  <c r="O1659" i="17" s="1"/>
  <c r="L1660" i="17"/>
  <c r="L1661" i="17"/>
  <c r="L1662" i="17"/>
  <c r="O1662" i="17" s="1"/>
  <c r="L1663" i="17"/>
  <c r="O1663" i="17" s="1"/>
  <c r="L1664" i="17"/>
  <c r="O1664" i="17" s="1"/>
  <c r="L1665" i="17"/>
  <c r="O1665" i="17" s="1"/>
  <c r="L1666" i="17"/>
  <c r="L1667" i="17"/>
  <c r="O1667" i="17" s="1"/>
  <c r="L1668" i="17"/>
  <c r="L1669" i="17"/>
  <c r="L1670" i="17"/>
  <c r="O1670" i="17" s="1"/>
  <c r="L1671" i="17"/>
  <c r="O1671" i="17" s="1"/>
  <c r="L1672" i="17"/>
  <c r="O1672" i="17" s="1"/>
  <c r="L1673" i="17"/>
  <c r="O1673" i="17" s="1"/>
  <c r="L1674" i="17"/>
  <c r="L1675" i="17"/>
  <c r="O1675" i="17" s="1"/>
  <c r="L1676" i="17"/>
  <c r="L1677" i="17"/>
  <c r="L1678" i="17"/>
  <c r="O1678" i="17" s="1"/>
  <c r="L1679" i="17"/>
  <c r="O1679" i="17" s="1"/>
  <c r="L1680" i="17"/>
  <c r="O1680" i="17" s="1"/>
  <c r="L1681" i="17"/>
  <c r="O1681" i="17" s="1"/>
  <c r="L1682" i="17"/>
  <c r="L1683" i="17"/>
  <c r="O1683" i="17" s="1"/>
  <c r="L1684" i="17"/>
  <c r="L1685" i="17"/>
  <c r="L1686" i="17"/>
  <c r="O1686" i="17" s="1"/>
  <c r="L1687" i="17"/>
  <c r="O1687" i="17" s="1"/>
  <c r="L1688" i="17"/>
  <c r="O1688" i="17" s="1"/>
  <c r="L1689" i="17"/>
  <c r="O1689" i="17" s="1"/>
  <c r="L1690" i="17"/>
  <c r="L1691" i="17"/>
  <c r="O1691" i="17" s="1"/>
  <c r="L1692" i="17"/>
  <c r="L1693" i="17"/>
  <c r="L1694" i="17"/>
  <c r="O1694" i="17" s="1"/>
  <c r="L1695" i="17"/>
  <c r="O1695" i="17" s="1"/>
  <c r="L1696" i="17"/>
  <c r="O1696" i="17" s="1"/>
  <c r="L1697" i="17"/>
  <c r="O1697" i="17" s="1"/>
  <c r="L1698" i="17"/>
  <c r="L1699" i="17"/>
  <c r="O1699" i="17" s="1"/>
  <c r="L1700" i="17"/>
  <c r="L1701" i="17"/>
  <c r="L1702" i="17"/>
  <c r="O1702" i="17" s="1"/>
  <c r="L1703" i="17"/>
  <c r="O1703" i="17" s="1"/>
  <c r="L1704" i="17"/>
  <c r="O1704" i="17" s="1"/>
  <c r="L1705" i="17"/>
  <c r="O1705" i="17" s="1"/>
  <c r="L1706" i="17"/>
  <c r="L1707" i="17"/>
  <c r="O1707" i="17" s="1"/>
  <c r="L1708" i="17"/>
  <c r="L1709" i="17"/>
  <c r="L1710" i="17"/>
  <c r="O1710" i="17" s="1"/>
  <c r="L1711" i="17"/>
  <c r="O1711" i="17" s="1"/>
  <c r="L1712" i="17"/>
  <c r="O1712" i="17" s="1"/>
  <c r="L1713" i="17"/>
  <c r="O1713" i="17" s="1"/>
  <c r="L1714" i="17"/>
  <c r="L1715" i="17"/>
  <c r="O1715" i="17" s="1"/>
  <c r="L1716" i="17"/>
  <c r="L1717" i="17"/>
  <c r="L1718" i="17"/>
  <c r="O1718" i="17" s="1"/>
  <c r="L1719" i="17"/>
  <c r="O1719" i="17" s="1"/>
  <c r="L1720" i="17"/>
  <c r="O1720" i="17" s="1"/>
  <c r="L1721" i="17"/>
  <c r="O1721" i="17" s="1"/>
  <c r="L1722" i="17"/>
  <c r="L1723" i="17"/>
  <c r="O1723" i="17" s="1"/>
  <c r="L1724" i="17"/>
  <c r="L1725" i="17"/>
  <c r="L1726" i="17"/>
  <c r="O1726" i="17" s="1"/>
  <c r="L1727" i="17"/>
  <c r="O1727" i="17" s="1"/>
  <c r="L1728" i="17"/>
  <c r="O1728" i="17" s="1"/>
  <c r="L1729" i="17"/>
  <c r="O1729" i="17" s="1"/>
  <c r="L1730" i="17"/>
  <c r="L1731" i="17"/>
  <c r="O1731" i="17" s="1"/>
  <c r="L1732" i="17"/>
  <c r="L1733" i="17"/>
  <c r="L1734" i="17"/>
  <c r="O1734" i="17" s="1"/>
  <c r="L1735" i="17"/>
  <c r="O1735" i="17" s="1"/>
  <c r="L1736" i="17"/>
  <c r="O1736" i="17" s="1"/>
  <c r="L1737" i="17"/>
  <c r="O1737" i="17" s="1"/>
  <c r="L1738" i="17"/>
  <c r="L1739" i="17"/>
  <c r="O1739" i="17" s="1"/>
  <c r="L1740" i="17"/>
  <c r="L1741" i="17"/>
  <c r="L1742" i="17"/>
  <c r="O1742" i="17" s="1"/>
  <c r="L1743" i="17"/>
  <c r="O1743" i="17" s="1"/>
  <c r="L1744" i="17"/>
  <c r="O1744" i="17" s="1"/>
  <c r="L1745" i="17"/>
  <c r="O1745" i="17" s="1"/>
  <c r="L1746" i="17"/>
  <c r="L1747" i="17"/>
  <c r="O1747" i="17" s="1"/>
  <c r="L1748" i="17"/>
  <c r="L1749" i="17"/>
  <c r="L1750" i="17"/>
  <c r="O1750" i="17" s="1"/>
  <c r="L1751" i="17"/>
  <c r="O1751" i="17" s="1"/>
  <c r="L1752" i="17"/>
  <c r="O1752" i="17" s="1"/>
  <c r="L1753" i="17"/>
  <c r="O1753" i="17" s="1"/>
  <c r="L1754" i="17"/>
  <c r="L1755" i="17"/>
  <c r="O1755" i="17" s="1"/>
  <c r="L1756" i="17"/>
  <c r="L1757" i="17"/>
  <c r="L1758" i="17"/>
  <c r="O1758" i="17" s="1"/>
  <c r="L1759" i="17"/>
  <c r="O1759" i="17" s="1"/>
  <c r="L1760" i="17"/>
  <c r="O1760" i="17" s="1"/>
  <c r="L1761" i="17"/>
  <c r="O1761" i="17" s="1"/>
  <c r="L1762" i="17"/>
  <c r="L1763" i="17"/>
  <c r="O1763" i="17" s="1"/>
  <c r="L1764" i="17"/>
  <c r="L1765" i="17"/>
  <c r="L1766" i="17"/>
  <c r="O1766" i="17" s="1"/>
  <c r="L1767" i="17"/>
  <c r="O1767" i="17" s="1"/>
  <c r="L1768" i="17"/>
  <c r="O1768" i="17" s="1"/>
  <c r="L1769" i="17"/>
  <c r="O1769" i="17" s="1"/>
  <c r="L1770" i="17"/>
  <c r="L1771" i="17"/>
  <c r="O1771" i="17" s="1"/>
  <c r="L1772" i="17"/>
  <c r="L1773" i="17"/>
  <c r="L1774" i="17"/>
  <c r="O1774" i="17" s="1"/>
  <c r="L1775" i="17"/>
  <c r="O1775" i="17" s="1"/>
  <c r="L1776" i="17"/>
  <c r="O1776" i="17" s="1"/>
  <c r="L1777" i="17"/>
  <c r="O1777" i="17" s="1"/>
  <c r="L1778" i="17"/>
  <c r="L1779" i="17"/>
  <c r="O1779" i="17" s="1"/>
  <c r="L1780" i="17"/>
  <c r="L1781" i="17"/>
  <c r="L1782" i="17"/>
  <c r="O1782" i="17" s="1"/>
  <c r="L1783" i="17"/>
  <c r="O1783" i="17" s="1"/>
  <c r="L1784" i="17"/>
  <c r="O1784" i="17" s="1"/>
  <c r="L1785" i="17"/>
  <c r="O1785" i="17" s="1"/>
  <c r="L1786" i="17"/>
  <c r="L1787" i="17"/>
  <c r="O1787" i="17" s="1"/>
  <c r="L1788" i="17"/>
  <c r="L1789" i="17"/>
  <c r="L1790" i="17"/>
  <c r="O1790" i="17" s="1"/>
  <c r="L1791" i="17"/>
  <c r="O1791" i="17" s="1"/>
  <c r="L1792" i="17"/>
  <c r="O1792" i="17" s="1"/>
  <c r="L1793" i="17"/>
  <c r="O1793" i="17" s="1"/>
  <c r="L1794" i="17"/>
  <c r="L1795" i="17"/>
  <c r="O1795" i="17" s="1"/>
  <c r="L1796" i="17"/>
  <c r="L1797" i="17"/>
  <c r="L1798" i="17"/>
  <c r="O1798" i="17" s="1"/>
  <c r="L1799" i="17"/>
  <c r="O1799" i="17" s="1"/>
  <c r="L1800" i="17"/>
  <c r="O1800" i="17" s="1"/>
  <c r="L1801" i="17"/>
  <c r="O1801" i="17" s="1"/>
  <c r="L1802" i="17"/>
  <c r="L1803" i="17"/>
  <c r="O1803" i="17" s="1"/>
  <c r="L1804" i="17"/>
  <c r="L1805" i="17"/>
  <c r="L1806" i="17"/>
  <c r="O1806" i="17" s="1"/>
  <c r="L1807" i="17"/>
  <c r="O1807" i="17" s="1"/>
  <c r="L1808" i="17"/>
  <c r="O1808" i="17" s="1"/>
  <c r="L1809" i="17"/>
  <c r="O1809" i="17" s="1"/>
  <c r="L1810" i="17"/>
  <c r="L1811" i="17"/>
  <c r="O1811" i="17" s="1"/>
  <c r="L1812" i="17"/>
  <c r="L1813" i="17"/>
  <c r="L1814" i="17"/>
  <c r="O1814" i="17" s="1"/>
  <c r="L1815" i="17"/>
  <c r="O1815" i="17" s="1"/>
  <c r="L1816" i="17"/>
  <c r="O1816" i="17" s="1"/>
  <c r="L1817" i="17"/>
  <c r="O1817" i="17" s="1"/>
  <c r="L1818" i="17"/>
  <c r="L1819" i="17"/>
  <c r="O1819" i="17" s="1"/>
  <c r="L1820" i="17"/>
  <c r="L1821" i="17"/>
  <c r="L1822" i="17"/>
  <c r="O1822" i="17" s="1"/>
  <c r="L1823" i="17"/>
  <c r="O1823" i="17" s="1"/>
  <c r="L1824" i="17"/>
  <c r="O1824" i="17" s="1"/>
  <c r="L1825" i="17"/>
  <c r="O1825" i="17" s="1"/>
  <c r="L1826" i="17"/>
  <c r="L1827" i="17"/>
  <c r="O1827" i="17" s="1"/>
  <c r="L1828" i="17"/>
  <c r="L1829" i="17"/>
  <c r="L1830" i="17"/>
  <c r="O1830" i="17" s="1"/>
  <c r="L1831" i="17"/>
  <c r="O1831" i="17" s="1"/>
  <c r="L1832" i="17"/>
  <c r="O1832" i="17" s="1"/>
  <c r="L1833" i="17"/>
  <c r="O1833" i="17" s="1"/>
  <c r="L1834" i="17"/>
  <c r="L1835" i="17"/>
  <c r="O1835" i="17" s="1"/>
  <c r="L1836" i="17"/>
  <c r="L1837" i="17"/>
  <c r="L1838" i="17"/>
  <c r="O1838" i="17" s="1"/>
  <c r="L1839" i="17"/>
  <c r="O1839" i="17" s="1"/>
  <c r="L1840" i="17"/>
  <c r="O1840" i="17" s="1"/>
  <c r="L1841" i="17"/>
  <c r="O1841" i="17" s="1"/>
  <c r="L1842" i="17"/>
  <c r="L1843" i="17"/>
  <c r="O1843" i="17" s="1"/>
  <c r="L1844" i="17"/>
  <c r="O1844" i="17" s="1"/>
  <c r="L1845" i="17"/>
  <c r="L1846" i="17"/>
  <c r="O1846" i="17" s="1"/>
  <c r="L1847" i="17"/>
  <c r="O1847" i="17" s="1"/>
  <c r="L1848" i="17"/>
  <c r="O1848" i="17" s="1"/>
  <c r="L1849" i="17"/>
  <c r="O1849" i="17" s="1"/>
  <c r="L1850" i="17"/>
  <c r="L1851" i="17"/>
  <c r="O1851" i="17" s="1"/>
  <c r="L1852" i="17"/>
  <c r="O1852" i="17" s="1"/>
  <c r="L1853" i="17"/>
  <c r="L1854" i="17"/>
  <c r="O1854" i="17" s="1"/>
  <c r="L1855" i="17"/>
  <c r="O1855" i="17" s="1"/>
  <c r="L1856" i="17"/>
  <c r="O1856" i="17" s="1"/>
  <c r="L1857" i="17"/>
  <c r="O1857" i="17" s="1"/>
  <c r="L1858" i="17"/>
  <c r="L1859" i="17"/>
  <c r="O1859" i="17" s="1"/>
  <c r="L1860" i="17"/>
  <c r="O1860" i="17" s="1"/>
  <c r="L1861" i="17"/>
  <c r="L1862" i="17"/>
  <c r="O1862" i="17" s="1"/>
  <c r="L1863" i="17"/>
  <c r="O1863" i="17" s="1"/>
  <c r="L1864" i="17"/>
  <c r="O1864" i="17" s="1"/>
  <c r="L1865" i="17"/>
  <c r="O1865" i="17" s="1"/>
  <c r="L1866" i="17"/>
  <c r="L1867" i="17"/>
  <c r="O1867" i="17" s="1"/>
  <c r="L1868" i="17"/>
  <c r="O1868" i="17" s="1"/>
  <c r="L1869" i="17"/>
  <c r="L1870" i="17"/>
  <c r="O1870" i="17" s="1"/>
  <c r="L1871" i="17"/>
  <c r="O1871" i="17" s="1"/>
  <c r="L1872" i="17"/>
  <c r="O1872" i="17" s="1"/>
  <c r="L1873" i="17"/>
  <c r="O1873" i="17" s="1"/>
  <c r="L1874" i="17"/>
  <c r="L1875" i="17"/>
  <c r="O1875" i="17" s="1"/>
  <c r="L1876" i="17"/>
  <c r="O1876" i="17" s="1"/>
  <c r="L1877" i="17"/>
  <c r="L1878" i="17"/>
  <c r="O1878" i="17" s="1"/>
  <c r="L1879" i="17"/>
  <c r="O1879" i="17" s="1"/>
  <c r="L1880" i="17"/>
  <c r="O1880" i="17" s="1"/>
  <c r="L1881" i="17"/>
  <c r="O1881" i="17" s="1"/>
  <c r="L1882" i="17"/>
  <c r="L1883" i="17"/>
  <c r="O1883" i="17" s="1"/>
  <c r="L1884" i="17"/>
  <c r="O1884" i="17" s="1"/>
  <c r="L1885" i="17"/>
  <c r="L1886" i="17"/>
  <c r="O1886" i="17" s="1"/>
  <c r="L1887" i="17"/>
  <c r="O1887" i="17" s="1"/>
  <c r="L1888" i="17"/>
  <c r="O1888" i="17" s="1"/>
  <c r="L1889" i="17"/>
  <c r="O1889" i="17" s="1"/>
  <c r="L1890" i="17"/>
  <c r="L1891" i="17"/>
  <c r="O1891" i="17" s="1"/>
  <c r="L1892" i="17"/>
  <c r="O1892" i="17" s="1"/>
  <c r="L1893" i="17"/>
  <c r="L1894" i="17"/>
  <c r="O1894" i="17" s="1"/>
  <c r="L1895" i="17"/>
  <c r="O1895" i="17" s="1"/>
  <c r="L1896" i="17"/>
  <c r="O1896" i="17" s="1"/>
  <c r="L1897" i="17"/>
  <c r="O1897" i="17" s="1"/>
  <c r="L1898" i="17"/>
  <c r="L1899" i="17"/>
  <c r="O1899" i="17" s="1"/>
  <c r="L1900" i="17"/>
  <c r="O1900" i="17" s="1"/>
  <c r="L1901" i="17"/>
  <c r="L1902" i="17"/>
  <c r="O1902" i="17" s="1"/>
  <c r="L1903" i="17"/>
  <c r="O1903" i="17" s="1"/>
  <c r="L1904" i="17"/>
  <c r="O1904" i="17" s="1"/>
  <c r="L1905" i="17"/>
  <c r="O1905" i="17" s="1"/>
  <c r="L1906" i="17"/>
  <c r="L1907" i="17"/>
  <c r="O1907" i="17" s="1"/>
  <c r="L1908" i="17"/>
  <c r="O1908" i="17" s="1"/>
  <c r="L1909" i="17"/>
  <c r="L1910" i="17"/>
  <c r="O1910" i="17" s="1"/>
  <c r="L1911" i="17"/>
  <c r="O1911" i="17" s="1"/>
  <c r="L1912" i="17"/>
  <c r="O1912" i="17" s="1"/>
  <c r="L1913" i="17"/>
  <c r="O1913" i="17" s="1"/>
  <c r="L1914" i="17"/>
  <c r="L1915" i="17"/>
  <c r="O1915" i="17" s="1"/>
  <c r="L1916" i="17"/>
  <c r="O1916" i="17" s="1"/>
  <c r="L1917" i="17"/>
  <c r="L1918" i="17"/>
  <c r="O1918" i="17" s="1"/>
  <c r="L1919" i="17"/>
  <c r="O1919" i="17" s="1"/>
  <c r="L1920" i="17"/>
  <c r="O1920" i="17" s="1"/>
  <c r="L1921" i="17"/>
  <c r="O1921" i="17" s="1"/>
  <c r="L1922" i="17"/>
  <c r="L1923" i="17"/>
  <c r="O1923" i="17" s="1"/>
  <c r="L1924" i="17"/>
  <c r="O1924" i="17" s="1"/>
  <c r="L1925" i="17"/>
  <c r="L1926" i="17"/>
  <c r="O1926" i="17" s="1"/>
  <c r="L1927" i="17"/>
  <c r="O1927" i="17" s="1"/>
  <c r="L1928" i="17"/>
  <c r="O1928" i="17" s="1"/>
  <c r="L1929" i="17"/>
  <c r="O1929" i="17" s="1"/>
  <c r="L1930" i="17"/>
  <c r="L1931" i="17"/>
  <c r="O1931" i="17" s="1"/>
  <c r="L1932" i="17"/>
  <c r="O1932" i="17" s="1"/>
  <c r="L1933" i="17"/>
  <c r="L1934" i="17"/>
  <c r="O1934" i="17" s="1"/>
  <c r="L1935" i="17"/>
  <c r="O1935" i="17" s="1"/>
  <c r="L1936" i="17"/>
  <c r="O1936" i="17" s="1"/>
  <c r="L1937" i="17"/>
  <c r="O1937" i="17" s="1"/>
  <c r="L1938" i="17"/>
  <c r="L1939" i="17"/>
  <c r="O1939" i="17" s="1"/>
  <c r="L1940" i="17"/>
  <c r="O1940" i="17" s="1"/>
  <c r="L1941" i="17"/>
  <c r="L1942" i="17"/>
  <c r="O1942" i="17" s="1"/>
  <c r="L1943" i="17"/>
  <c r="O1943" i="17" s="1"/>
  <c r="L1944" i="17"/>
  <c r="O1944" i="17" s="1"/>
  <c r="L1945" i="17"/>
  <c r="O1945" i="17" s="1"/>
  <c r="L1946" i="17"/>
  <c r="L1947" i="17"/>
  <c r="O1947" i="17" s="1"/>
  <c r="L1948" i="17"/>
  <c r="O1948" i="17" s="1"/>
  <c r="L1949" i="17"/>
  <c r="L1950" i="17"/>
  <c r="O1950" i="17" s="1"/>
  <c r="L1951" i="17"/>
  <c r="O1951" i="17" s="1"/>
  <c r="L1952" i="17"/>
  <c r="O1952" i="17" s="1"/>
  <c r="L1953" i="17"/>
  <c r="O1953" i="17" s="1"/>
  <c r="L1954" i="17"/>
  <c r="L1955" i="17"/>
  <c r="O1955" i="17" s="1"/>
  <c r="L1956" i="17"/>
  <c r="O1956" i="17" s="1"/>
  <c r="L1957" i="17"/>
  <c r="L1958" i="17"/>
  <c r="O1958" i="17" s="1"/>
  <c r="L1959" i="17"/>
  <c r="O1959" i="17" s="1"/>
  <c r="L1960" i="17"/>
  <c r="O1960" i="17" s="1"/>
  <c r="L1961" i="17"/>
  <c r="O1961" i="17" s="1"/>
  <c r="L1962" i="17"/>
  <c r="L1963" i="17"/>
  <c r="O1963" i="17" s="1"/>
  <c r="L1964" i="17"/>
  <c r="O1964" i="17" s="1"/>
  <c r="L1965" i="17"/>
  <c r="L1966" i="17"/>
  <c r="O1966" i="17" s="1"/>
  <c r="L1967" i="17"/>
  <c r="O1967" i="17" s="1"/>
  <c r="L1968" i="17"/>
  <c r="O1968" i="17" s="1"/>
  <c r="L1969" i="17"/>
  <c r="O1969" i="17" s="1"/>
  <c r="L1970" i="17"/>
  <c r="L1971" i="17"/>
  <c r="O1971" i="17" s="1"/>
  <c r="L1972" i="17"/>
  <c r="O1972" i="17" s="1"/>
  <c r="L1973" i="17"/>
  <c r="L1974" i="17"/>
  <c r="O1974" i="17" s="1"/>
  <c r="L1975" i="17"/>
  <c r="O1975" i="17" s="1"/>
  <c r="L1976" i="17"/>
  <c r="O1976" i="17" s="1"/>
  <c r="L1977" i="17"/>
  <c r="O1977" i="17" s="1"/>
  <c r="L1978" i="17"/>
  <c r="L1979" i="17"/>
  <c r="O1979" i="17" s="1"/>
  <c r="L1980" i="17"/>
  <c r="O1980" i="17" s="1"/>
  <c r="L1981" i="17"/>
  <c r="L1982" i="17"/>
  <c r="O1982" i="17" s="1"/>
  <c r="L1983" i="17"/>
  <c r="O1983" i="17" s="1"/>
  <c r="L1984" i="17"/>
  <c r="O1984" i="17" s="1"/>
  <c r="L1985" i="17"/>
  <c r="O1985" i="17" s="1"/>
  <c r="L1986" i="17"/>
  <c r="L1987" i="17"/>
  <c r="O1987" i="17" s="1"/>
  <c r="L1988" i="17"/>
  <c r="O1988" i="17" s="1"/>
  <c r="L1989" i="17"/>
  <c r="L1990" i="17"/>
  <c r="O1990" i="17" s="1"/>
  <c r="L1991" i="17"/>
  <c r="O1991" i="17" s="1"/>
  <c r="L1992" i="17"/>
  <c r="O1992" i="17" s="1"/>
  <c r="L1993" i="17"/>
  <c r="O1993" i="17" s="1"/>
  <c r="L1994" i="17"/>
  <c r="L1995" i="17"/>
  <c r="O1995" i="17" s="1"/>
  <c r="L1996" i="17"/>
  <c r="O1996" i="17" s="1"/>
  <c r="L1997" i="17"/>
  <c r="L1998" i="17"/>
  <c r="O1998" i="17" s="1"/>
  <c r="L1999" i="17"/>
  <c r="O1999" i="17" s="1"/>
  <c r="L2000" i="17"/>
  <c r="O2000" i="17" s="1"/>
  <c r="L2001" i="17"/>
  <c r="O2001" i="17" s="1"/>
  <c r="L2002" i="17"/>
  <c r="L2003" i="17"/>
  <c r="O2003" i="17" s="1"/>
  <c r="L2004" i="17"/>
  <c r="O2004" i="17" s="1"/>
  <c r="L2005" i="17"/>
  <c r="L2006" i="17"/>
  <c r="O2006" i="17" s="1"/>
  <c r="L2007" i="17"/>
  <c r="O2007" i="17" s="1"/>
  <c r="L2008" i="17"/>
  <c r="O2008" i="17" s="1"/>
  <c r="L2009" i="17"/>
  <c r="O2009" i="17" s="1"/>
  <c r="L2010" i="17"/>
  <c r="L2011" i="17"/>
  <c r="O2011" i="17" s="1"/>
  <c r="L2012" i="17"/>
  <c r="O2012" i="17" s="1"/>
  <c r="L2013" i="17"/>
  <c r="L2014" i="17"/>
  <c r="O2014" i="17" s="1"/>
  <c r="L2015" i="17"/>
  <c r="O2015" i="17" s="1"/>
  <c r="L2016" i="17"/>
  <c r="O2016" i="17" s="1"/>
  <c r="L2017" i="17"/>
  <c r="O2017" i="17" s="1"/>
  <c r="L2018" i="17"/>
  <c r="L2019" i="17"/>
  <c r="O2019" i="17" s="1"/>
  <c r="L2020" i="17"/>
  <c r="O2020" i="17" s="1"/>
  <c r="L2021" i="17"/>
  <c r="L2022" i="17"/>
  <c r="O2022" i="17" s="1"/>
  <c r="L2023" i="17"/>
  <c r="O2023" i="17" s="1"/>
  <c r="L2024" i="17"/>
  <c r="O2024" i="17" s="1"/>
  <c r="L2025" i="17"/>
  <c r="O2025" i="17" s="1"/>
  <c r="L2026" i="17"/>
  <c r="L2027" i="17"/>
  <c r="O2027" i="17" s="1"/>
  <c r="L2028" i="17"/>
  <c r="O2028" i="17" s="1"/>
  <c r="L2029" i="17"/>
  <c r="L2030" i="17"/>
  <c r="O2030" i="17" s="1"/>
  <c r="L2031" i="17"/>
  <c r="O2031" i="17" s="1"/>
  <c r="L2032" i="17"/>
  <c r="O2032" i="17" s="1"/>
  <c r="L2033" i="17"/>
  <c r="O2033" i="17" s="1"/>
  <c r="L2034" i="17"/>
  <c r="L2035" i="17"/>
  <c r="O2035" i="17" s="1"/>
  <c r="L2036" i="17"/>
  <c r="O2036" i="17" s="1"/>
  <c r="L2037" i="17"/>
  <c r="L2038" i="17"/>
  <c r="O2038" i="17" s="1"/>
  <c r="L2039" i="17"/>
  <c r="O2039" i="17" s="1"/>
  <c r="L2040" i="17"/>
  <c r="O2040" i="17" s="1"/>
  <c r="L2041" i="17"/>
  <c r="O2041" i="17" s="1"/>
  <c r="L2042" i="17"/>
  <c r="L2043" i="17"/>
  <c r="O2043" i="17" s="1"/>
  <c r="L2044" i="17"/>
  <c r="O2044" i="17" s="1"/>
  <c r="L2045" i="17"/>
  <c r="L2046" i="17"/>
  <c r="O2046" i="17" s="1"/>
  <c r="L2047" i="17"/>
  <c r="O2047" i="17" s="1"/>
  <c r="L2048" i="17"/>
  <c r="O2048" i="17" s="1"/>
  <c r="L2049" i="17"/>
  <c r="O2049" i="17" s="1"/>
  <c r="L2050" i="17"/>
  <c r="L2051" i="17"/>
  <c r="O2051" i="17" s="1"/>
  <c r="L2052" i="17"/>
  <c r="O2052" i="17" s="1"/>
  <c r="L2053" i="17"/>
  <c r="L2054" i="17"/>
  <c r="O2054" i="17" s="1"/>
  <c r="L2055" i="17"/>
  <c r="O2055" i="17" s="1"/>
  <c r="L2056" i="17"/>
  <c r="O2056" i="17" s="1"/>
  <c r="L2057" i="17"/>
  <c r="O2057" i="17" s="1"/>
  <c r="L2058" i="17"/>
  <c r="L2059" i="17"/>
  <c r="O2059" i="17" s="1"/>
  <c r="L2060" i="17"/>
  <c r="O2060" i="17" s="1"/>
  <c r="L2061" i="17"/>
  <c r="L2062" i="17"/>
  <c r="O2062" i="17" s="1"/>
  <c r="L2063" i="17"/>
  <c r="O2063" i="17" s="1"/>
  <c r="L2064" i="17"/>
  <c r="O2064" i="17" s="1"/>
  <c r="L2065" i="17"/>
  <c r="O2065" i="17" s="1"/>
  <c r="L2066" i="17"/>
  <c r="L2067" i="17"/>
  <c r="O2067" i="17" s="1"/>
  <c r="L2068" i="17"/>
  <c r="O2068" i="17" s="1"/>
  <c r="L2069" i="17"/>
  <c r="L2070" i="17"/>
  <c r="O2070" i="17" s="1"/>
  <c r="L2071" i="17"/>
  <c r="O2071" i="17" s="1"/>
  <c r="L2072" i="17"/>
  <c r="O2072" i="17" s="1"/>
  <c r="L2073" i="17"/>
  <c r="O2073" i="17" s="1"/>
  <c r="L2074" i="17"/>
  <c r="L2075" i="17"/>
  <c r="O2075" i="17" s="1"/>
  <c r="L2076" i="17"/>
  <c r="O2076" i="17" s="1"/>
  <c r="L2077" i="17"/>
  <c r="L2078" i="17"/>
  <c r="O2078" i="17" s="1"/>
  <c r="L2079" i="17"/>
  <c r="O2079" i="17" s="1"/>
  <c r="L2080" i="17"/>
  <c r="O2080" i="17" s="1"/>
  <c r="L2081" i="17"/>
  <c r="O2081" i="17" s="1"/>
  <c r="L2082" i="17"/>
  <c r="L2083" i="17"/>
  <c r="O2083" i="17" s="1"/>
  <c r="L2084" i="17"/>
  <c r="O2084" i="17" s="1"/>
  <c r="L2085" i="17"/>
  <c r="L2086" i="17"/>
  <c r="O2086" i="17" s="1"/>
  <c r="L2087" i="17"/>
  <c r="O2087" i="17" s="1"/>
  <c r="L2088" i="17"/>
  <c r="O2088" i="17" s="1"/>
  <c r="L2089" i="17"/>
  <c r="O2089" i="17" s="1"/>
  <c r="L2090" i="17"/>
  <c r="L2091" i="17"/>
  <c r="O2091" i="17" s="1"/>
  <c r="L2092" i="17"/>
  <c r="O2092" i="17" s="1"/>
  <c r="L2093" i="17"/>
  <c r="L2094" i="17"/>
  <c r="O2094" i="17" s="1"/>
  <c r="L2095" i="17"/>
  <c r="O2095" i="17" s="1"/>
  <c r="L2096" i="17"/>
  <c r="O2096" i="17" s="1"/>
  <c r="L2097" i="17"/>
  <c r="O2097" i="17" s="1"/>
  <c r="L2098" i="17"/>
  <c r="L2099" i="17"/>
  <c r="O2099" i="17" s="1"/>
  <c r="L2100" i="17"/>
  <c r="O2100" i="17" s="1"/>
  <c r="L2101" i="17"/>
  <c r="L2102" i="17"/>
  <c r="O2102" i="17" s="1"/>
  <c r="L2103" i="17"/>
  <c r="O2103" i="17" s="1"/>
  <c r="L2104" i="17"/>
  <c r="O2104" i="17" s="1"/>
  <c r="L2105" i="17"/>
  <c r="O2105" i="17" s="1"/>
  <c r="L2106" i="17"/>
  <c r="L2107" i="17"/>
  <c r="O2107" i="17" s="1"/>
  <c r="L2108" i="17"/>
  <c r="O2108" i="17" s="1"/>
  <c r="L2109" i="17"/>
  <c r="L2110" i="17"/>
  <c r="O2110" i="17" s="1"/>
  <c r="L2111" i="17"/>
  <c r="O2111" i="17" s="1"/>
  <c r="L2112" i="17"/>
  <c r="O2112" i="17" s="1"/>
  <c r="L2113" i="17"/>
  <c r="O2113" i="17" s="1"/>
  <c r="L2114" i="17"/>
  <c r="L2115" i="17"/>
  <c r="O2115" i="17" s="1"/>
  <c r="L2116" i="17"/>
  <c r="O2116" i="17" s="1"/>
  <c r="L2117" i="17"/>
  <c r="L2118" i="17"/>
  <c r="O2118" i="17" s="1"/>
  <c r="L2119" i="17"/>
  <c r="O2119" i="17" s="1"/>
  <c r="L2120" i="17"/>
  <c r="O2120" i="17" s="1"/>
  <c r="L2121" i="17"/>
  <c r="O2121" i="17" s="1"/>
  <c r="L2122" i="17"/>
  <c r="L2123" i="17"/>
  <c r="O2123" i="17" s="1"/>
  <c r="L2124" i="17"/>
  <c r="O2124" i="17" s="1"/>
  <c r="L2125" i="17"/>
  <c r="L2126" i="17"/>
  <c r="O2126" i="17" s="1"/>
  <c r="L2127" i="17"/>
  <c r="O2127" i="17" s="1"/>
  <c r="L2128" i="17"/>
  <c r="O2128" i="17" s="1"/>
  <c r="L2129" i="17"/>
  <c r="O2129" i="17" s="1"/>
  <c r="L2130" i="17"/>
  <c r="L2131" i="17"/>
  <c r="O2131" i="17" s="1"/>
  <c r="L2132" i="17"/>
  <c r="O2132" i="17" s="1"/>
  <c r="L2133" i="17"/>
  <c r="L2134" i="17"/>
  <c r="O2134" i="17" s="1"/>
  <c r="L2135" i="17"/>
  <c r="O2135" i="17" s="1"/>
  <c r="L2136" i="17"/>
  <c r="O2136" i="17" s="1"/>
  <c r="L2137" i="17"/>
  <c r="O2137" i="17" s="1"/>
  <c r="L2138" i="17"/>
  <c r="L2139" i="17"/>
  <c r="O2139" i="17" s="1"/>
  <c r="L2140" i="17"/>
  <c r="O2140" i="17" s="1"/>
  <c r="L2141" i="17"/>
  <c r="L2142" i="17"/>
  <c r="O2142" i="17" s="1"/>
  <c r="L2143" i="17"/>
  <c r="O2143" i="17" s="1"/>
  <c r="L2144" i="17"/>
  <c r="O2144" i="17" s="1"/>
  <c r="L2145" i="17"/>
  <c r="O2145" i="17" s="1"/>
  <c r="L2146" i="17"/>
  <c r="L2147" i="17"/>
  <c r="O2147" i="17" s="1"/>
  <c r="L2148" i="17"/>
  <c r="O2148" i="17" s="1"/>
  <c r="L2149" i="17"/>
  <c r="L2150" i="17"/>
  <c r="O2150" i="17" s="1"/>
  <c r="L2151" i="17"/>
  <c r="O2151" i="17" s="1"/>
  <c r="L2152" i="17"/>
  <c r="O2152" i="17" s="1"/>
  <c r="L2153" i="17"/>
  <c r="O2153" i="17" s="1"/>
  <c r="L2154" i="17"/>
  <c r="L2155" i="17"/>
  <c r="O2155" i="17" s="1"/>
  <c r="L2156" i="17"/>
  <c r="O2156" i="17" s="1"/>
  <c r="L2157" i="17"/>
  <c r="L2158" i="17"/>
  <c r="O2158" i="17" s="1"/>
  <c r="L2159" i="17"/>
  <c r="O2159" i="17" s="1"/>
  <c r="L2160" i="17"/>
  <c r="O2160" i="17" s="1"/>
  <c r="L2161" i="17"/>
  <c r="O2161" i="17" s="1"/>
  <c r="L2162" i="17"/>
  <c r="L2163" i="17"/>
  <c r="O2163" i="17" s="1"/>
  <c r="L2164" i="17"/>
  <c r="O2164" i="17" s="1"/>
  <c r="L2165" i="17"/>
  <c r="L2166" i="17"/>
  <c r="O2166" i="17" s="1"/>
  <c r="L2167" i="17"/>
  <c r="O2167" i="17" s="1"/>
  <c r="L2168" i="17"/>
  <c r="O2168" i="17" s="1"/>
  <c r="L2169" i="17"/>
  <c r="O2169" i="17" s="1"/>
  <c r="L2170" i="17"/>
  <c r="L2171" i="17"/>
  <c r="O2171" i="17" s="1"/>
  <c r="L2172" i="17"/>
  <c r="O2172" i="17" s="1"/>
  <c r="L2173" i="17"/>
  <c r="L2174" i="17"/>
  <c r="O2174" i="17" s="1"/>
  <c r="L2175" i="17"/>
  <c r="O2175" i="17" s="1"/>
  <c r="L2176" i="17"/>
  <c r="O2176" i="17" s="1"/>
  <c r="L2177" i="17"/>
  <c r="O2177" i="17" s="1"/>
  <c r="L2178" i="17"/>
  <c r="L2179" i="17"/>
  <c r="O2179" i="17" s="1"/>
  <c r="L2180" i="17"/>
  <c r="O2180" i="17" s="1"/>
  <c r="L2181" i="17"/>
  <c r="L2182" i="17"/>
  <c r="O2182" i="17" s="1"/>
  <c r="L2183" i="17"/>
  <c r="O2183" i="17" s="1"/>
  <c r="L2184" i="17"/>
  <c r="O2184" i="17" s="1"/>
  <c r="L2185" i="17"/>
  <c r="O2185" i="17" s="1"/>
  <c r="L2186" i="17"/>
  <c r="L2187" i="17"/>
  <c r="O2187" i="17" s="1"/>
  <c r="L2188" i="17"/>
  <c r="O2188" i="17" s="1"/>
  <c r="L2189" i="17"/>
  <c r="L2190" i="17"/>
  <c r="O2190" i="17" s="1"/>
  <c r="L2191" i="17"/>
  <c r="O2191" i="17" s="1"/>
  <c r="L2192" i="17"/>
  <c r="O2192" i="17" s="1"/>
  <c r="L2193" i="17"/>
  <c r="O2193" i="17" s="1"/>
  <c r="L2194" i="17"/>
  <c r="L2195" i="17"/>
  <c r="O2195" i="17" s="1"/>
  <c r="L2196" i="17"/>
  <c r="O2196" i="17" s="1"/>
  <c r="L2197" i="17"/>
  <c r="L2198" i="17"/>
  <c r="O2198" i="17" s="1"/>
  <c r="L2199" i="17"/>
  <c r="O2199" i="17" s="1"/>
  <c r="L2200" i="17"/>
  <c r="O2200" i="17" s="1"/>
  <c r="L2201" i="17"/>
  <c r="O2201" i="17" s="1"/>
  <c r="L2202" i="17"/>
  <c r="L2203" i="17"/>
  <c r="O2203" i="17" s="1"/>
  <c r="L2204" i="17"/>
  <c r="O2204" i="17" s="1"/>
  <c r="L2205" i="17"/>
  <c r="L2206" i="17"/>
  <c r="O2206" i="17" s="1"/>
  <c r="L2207" i="17"/>
  <c r="O2207" i="17" s="1"/>
  <c r="L2208" i="17"/>
  <c r="O2208" i="17" s="1"/>
  <c r="L2209" i="17"/>
  <c r="O2209" i="17" s="1"/>
  <c r="L2210" i="17"/>
  <c r="L2211" i="17"/>
  <c r="O2211" i="17" s="1"/>
  <c r="L2212" i="17"/>
  <c r="O2212" i="17" s="1"/>
  <c r="L2213" i="17"/>
  <c r="L2214" i="17"/>
  <c r="O2214" i="17" s="1"/>
  <c r="L2215" i="17"/>
  <c r="O2215" i="17" s="1"/>
  <c r="L2216" i="17"/>
  <c r="O2216" i="17" s="1"/>
  <c r="L2217" i="17"/>
  <c r="O2217" i="17" s="1"/>
  <c r="L2218" i="17"/>
  <c r="L2219" i="17"/>
  <c r="O2219" i="17" s="1"/>
  <c r="L2220" i="17"/>
  <c r="O2220" i="17" s="1"/>
  <c r="L2221" i="17"/>
  <c r="L2222" i="17"/>
  <c r="O2222" i="17" s="1"/>
  <c r="L2223" i="17"/>
  <c r="O2223" i="17" s="1"/>
  <c r="L2224" i="17"/>
  <c r="O2224" i="17" s="1"/>
  <c r="L2225" i="17"/>
  <c r="O2225" i="17" s="1"/>
  <c r="L2226" i="17"/>
  <c r="L2227" i="17"/>
  <c r="O2227" i="17" s="1"/>
  <c r="L2228" i="17"/>
  <c r="O2228" i="17" s="1"/>
  <c r="L2229" i="17"/>
  <c r="L2230" i="17"/>
  <c r="O2230" i="17" s="1"/>
  <c r="L2231" i="17"/>
  <c r="O2231" i="17" s="1"/>
  <c r="L2232" i="17"/>
  <c r="O2232" i="17" s="1"/>
  <c r="L2233" i="17"/>
  <c r="O2233" i="17" s="1"/>
  <c r="L2234" i="17"/>
  <c r="L2235" i="17"/>
  <c r="O2235" i="17" s="1"/>
  <c r="L2236" i="17"/>
  <c r="O2236" i="17" s="1"/>
  <c r="L2237" i="17"/>
  <c r="L2238" i="17"/>
  <c r="O2238" i="17" s="1"/>
  <c r="L2239" i="17"/>
  <c r="O2239" i="17" s="1"/>
  <c r="L2240" i="17"/>
  <c r="O2240" i="17" s="1"/>
  <c r="L2241" i="17"/>
  <c r="O2241" i="17" s="1"/>
  <c r="L2242" i="17"/>
  <c r="L2243" i="17"/>
  <c r="O2243" i="17" s="1"/>
  <c r="L2244" i="17"/>
  <c r="O2244" i="17" s="1"/>
  <c r="L2245" i="17"/>
  <c r="L2246" i="17"/>
  <c r="O2246" i="17" s="1"/>
  <c r="L2247" i="17"/>
  <c r="O2247" i="17" s="1"/>
  <c r="L2248" i="17"/>
  <c r="O2248" i="17" s="1"/>
  <c r="L2249" i="17"/>
  <c r="O2249" i="17" s="1"/>
  <c r="L2250" i="17"/>
  <c r="L2251" i="17"/>
  <c r="O2251" i="17" s="1"/>
  <c r="L2252" i="17"/>
  <c r="O2252" i="17" s="1"/>
  <c r="L2253" i="17"/>
  <c r="L2254" i="17"/>
  <c r="O2254" i="17" s="1"/>
  <c r="L2255" i="17"/>
  <c r="O2255" i="17" s="1"/>
  <c r="L2256" i="17"/>
  <c r="O2256" i="17" s="1"/>
  <c r="L2257" i="17"/>
  <c r="O2257" i="17" s="1"/>
  <c r="L2258" i="17"/>
  <c r="L2259" i="17"/>
  <c r="O2259" i="17" s="1"/>
  <c r="L2260" i="17"/>
  <c r="O2260" i="17" s="1"/>
  <c r="L2261" i="17"/>
  <c r="L2262" i="17"/>
  <c r="O2262" i="17" s="1"/>
  <c r="L2263" i="17"/>
  <c r="O2263" i="17" s="1"/>
  <c r="L2264" i="17"/>
  <c r="O2264" i="17" s="1"/>
  <c r="L2265" i="17"/>
  <c r="O2265" i="17" s="1"/>
  <c r="L2266" i="17"/>
  <c r="L2267" i="17"/>
  <c r="O2267" i="17" s="1"/>
  <c r="L2268" i="17"/>
  <c r="O2268" i="17" s="1"/>
  <c r="L2269" i="17"/>
  <c r="L2270" i="17"/>
  <c r="O2270" i="17" s="1"/>
  <c r="L2271" i="17"/>
  <c r="O2271" i="17" s="1"/>
  <c r="L2272" i="17"/>
  <c r="O2272" i="17" s="1"/>
  <c r="L2273" i="17"/>
  <c r="O2273" i="17" s="1"/>
  <c r="L2274" i="17"/>
  <c r="L2275" i="17"/>
  <c r="O2275" i="17" s="1"/>
  <c r="L2276" i="17"/>
  <c r="O2276" i="17" s="1"/>
  <c r="L2277" i="17"/>
  <c r="L2278" i="17"/>
  <c r="O2278" i="17" s="1"/>
  <c r="L2279" i="17"/>
  <c r="O2279" i="17" s="1"/>
  <c r="L2280" i="17"/>
  <c r="O2280" i="17" s="1"/>
  <c r="L2281" i="17"/>
  <c r="O2281" i="17" s="1"/>
  <c r="L2282" i="17"/>
  <c r="L2283" i="17"/>
  <c r="O2283" i="17" s="1"/>
  <c r="L2284" i="17"/>
  <c r="O2284" i="17" s="1"/>
  <c r="L2285" i="17"/>
  <c r="L2286" i="17"/>
  <c r="O2286" i="17" s="1"/>
  <c r="L2287" i="17"/>
  <c r="O2287" i="17" s="1"/>
  <c r="L2288" i="17"/>
  <c r="O2288" i="17" s="1"/>
  <c r="L2289" i="17"/>
  <c r="O2289" i="17" s="1"/>
  <c r="L2290" i="17"/>
  <c r="L2291" i="17"/>
  <c r="O2291" i="17" s="1"/>
  <c r="L2292" i="17"/>
  <c r="O2292" i="17" s="1"/>
  <c r="L2293" i="17"/>
  <c r="L2294" i="17"/>
  <c r="O2294" i="17" s="1"/>
  <c r="L2295" i="17"/>
  <c r="O2295" i="17" s="1"/>
  <c r="L2296" i="17"/>
  <c r="O2296" i="17" s="1"/>
  <c r="L2297" i="17"/>
  <c r="O2297" i="17" s="1"/>
  <c r="L2298" i="17"/>
  <c r="L2299" i="17"/>
  <c r="O2299" i="17" s="1"/>
  <c r="L2300" i="17"/>
  <c r="O2300" i="17" s="1"/>
  <c r="L2301" i="17"/>
  <c r="L2302" i="17"/>
  <c r="O2302" i="17" s="1"/>
  <c r="L2303" i="17"/>
  <c r="O2303" i="17" s="1"/>
  <c r="L2304" i="17"/>
  <c r="O2304" i="17" s="1"/>
  <c r="L2305" i="17"/>
  <c r="O2305" i="17" s="1"/>
  <c r="L2306" i="17"/>
  <c r="L2307" i="17"/>
  <c r="O2307" i="17" s="1"/>
  <c r="L2308" i="17"/>
  <c r="O2308" i="17" s="1"/>
  <c r="L2309" i="17"/>
  <c r="L2310" i="17"/>
  <c r="O2310" i="17" s="1"/>
  <c r="L2311" i="17"/>
  <c r="O2311" i="17" s="1"/>
  <c r="L2312" i="17"/>
  <c r="O2312" i="17" s="1"/>
  <c r="L2313" i="17"/>
  <c r="O2313" i="17" s="1"/>
  <c r="L2314" i="17"/>
  <c r="L2315" i="17"/>
  <c r="O2315" i="17" s="1"/>
  <c r="L2316" i="17"/>
  <c r="O2316" i="17" s="1"/>
  <c r="L2317" i="17"/>
  <c r="L2318" i="17"/>
  <c r="O2318" i="17" s="1"/>
  <c r="L2319" i="17"/>
  <c r="O2319" i="17" s="1"/>
  <c r="L2320" i="17"/>
  <c r="O2320" i="17" s="1"/>
  <c r="L2321" i="17"/>
  <c r="O2321" i="17" s="1"/>
  <c r="L2322" i="17"/>
  <c r="L2323" i="17"/>
  <c r="O2323" i="17" s="1"/>
  <c r="L2324" i="17"/>
  <c r="O2324" i="17" s="1"/>
  <c r="L2325" i="17"/>
  <c r="L2326" i="17"/>
  <c r="O2326" i="17" s="1"/>
  <c r="L2327" i="17"/>
  <c r="O2327" i="17" s="1"/>
  <c r="L2328" i="17"/>
  <c r="O2328" i="17" s="1"/>
  <c r="L2329" i="17"/>
  <c r="O2329" i="17" s="1"/>
  <c r="L2330" i="17"/>
  <c r="L2331" i="17"/>
  <c r="O2331" i="17" s="1"/>
  <c r="L2332" i="17"/>
  <c r="O2332" i="17" s="1"/>
  <c r="L2333" i="17"/>
  <c r="L2334" i="17"/>
  <c r="O2334" i="17" s="1"/>
  <c r="L2335" i="17"/>
  <c r="O2335" i="17" s="1"/>
  <c r="L2336" i="17"/>
  <c r="O2336" i="17" s="1"/>
  <c r="L2337" i="17"/>
  <c r="O2337" i="17" s="1"/>
  <c r="L2338" i="17"/>
  <c r="L2339" i="17"/>
  <c r="O2339" i="17" s="1"/>
  <c r="L2340" i="17"/>
  <c r="O2340" i="17" s="1"/>
  <c r="L2341" i="17"/>
  <c r="L2342" i="17"/>
  <c r="O2342" i="17" s="1"/>
  <c r="L2343" i="17"/>
  <c r="O2343" i="17" s="1"/>
  <c r="L2344" i="17"/>
  <c r="O2344" i="17" s="1"/>
  <c r="L2345" i="17"/>
  <c r="O2345" i="17" s="1"/>
  <c r="L2346" i="17"/>
  <c r="L2347" i="17"/>
  <c r="O2347" i="17" s="1"/>
  <c r="L2348" i="17"/>
  <c r="O2348" i="17" s="1"/>
  <c r="L2349" i="17"/>
  <c r="L2350" i="17"/>
  <c r="O2350" i="17" s="1"/>
  <c r="L2351" i="17"/>
  <c r="O2351" i="17" s="1"/>
  <c r="L2352" i="17"/>
  <c r="O2352" i="17" s="1"/>
  <c r="L2353" i="17"/>
  <c r="O2353" i="17" s="1"/>
  <c r="L2354" i="17"/>
  <c r="L2355" i="17"/>
  <c r="O2355" i="17" s="1"/>
  <c r="L2356" i="17"/>
  <c r="O2356" i="17" s="1"/>
  <c r="L2357" i="17"/>
  <c r="L2358" i="17"/>
  <c r="O2358" i="17" s="1"/>
  <c r="L2359" i="17"/>
  <c r="O2359" i="17" s="1"/>
  <c r="L2360" i="17"/>
  <c r="O2360" i="17" s="1"/>
  <c r="L2361" i="17"/>
  <c r="O2361" i="17" s="1"/>
  <c r="L2362" i="17"/>
  <c r="L2363" i="17"/>
  <c r="O2363" i="17" s="1"/>
  <c r="L2364" i="17"/>
  <c r="O2364" i="17" s="1"/>
  <c r="L2365" i="17"/>
  <c r="L2366" i="17"/>
  <c r="O2366" i="17" s="1"/>
  <c r="L2367" i="17"/>
  <c r="O2367" i="17" s="1"/>
  <c r="L2368" i="17"/>
  <c r="O2368" i="17" s="1"/>
  <c r="L2369" i="17"/>
  <c r="O2369" i="17" s="1"/>
  <c r="L2370" i="17"/>
  <c r="L2371" i="17"/>
  <c r="O2371" i="17" s="1"/>
  <c r="L2372" i="17"/>
  <c r="O2372" i="17" s="1"/>
  <c r="L2373" i="17"/>
  <c r="L2374" i="17"/>
  <c r="O2374" i="17" s="1"/>
  <c r="L2375" i="17"/>
  <c r="O2375" i="17" s="1"/>
  <c r="L2376" i="17"/>
  <c r="O2376" i="17" s="1"/>
  <c r="L2377" i="17"/>
  <c r="O2377" i="17" s="1"/>
  <c r="L2378" i="17"/>
  <c r="L2379" i="17"/>
  <c r="O2379" i="17" s="1"/>
  <c r="L2380" i="17"/>
  <c r="O2380" i="17" s="1"/>
  <c r="L2381" i="17"/>
  <c r="L2382" i="17"/>
  <c r="O2382" i="17" s="1"/>
  <c r="L2383" i="17"/>
  <c r="O2383" i="17" s="1"/>
  <c r="L2384" i="17"/>
  <c r="O2384" i="17" s="1"/>
  <c r="L2385" i="17"/>
  <c r="O2385" i="17" s="1"/>
  <c r="L2386" i="17"/>
  <c r="L2387" i="17"/>
  <c r="O2387" i="17" s="1"/>
  <c r="L2388" i="17"/>
  <c r="O2388" i="17" s="1"/>
  <c r="L2389" i="17"/>
  <c r="L2390" i="17"/>
  <c r="O2390" i="17" s="1"/>
  <c r="L2391" i="17"/>
  <c r="O2391" i="17" s="1"/>
  <c r="L2392" i="17"/>
  <c r="O2392" i="17" s="1"/>
  <c r="L2393" i="17"/>
  <c r="O2393" i="17" s="1"/>
  <c r="L2394" i="17"/>
  <c r="L2395" i="17"/>
  <c r="O2395" i="17" s="1"/>
  <c r="L2396" i="17"/>
  <c r="O2396" i="17" s="1"/>
  <c r="L2397" i="17"/>
  <c r="L2398" i="17"/>
  <c r="O2398" i="17" s="1"/>
  <c r="L2399" i="17"/>
  <c r="O2399" i="17" s="1"/>
  <c r="L2400" i="17"/>
  <c r="O2400" i="17" s="1"/>
  <c r="L2401" i="17"/>
  <c r="O2401" i="17" s="1"/>
  <c r="L2402" i="17"/>
  <c r="L2403" i="17"/>
  <c r="O2403" i="17" s="1"/>
  <c r="L2404" i="17"/>
  <c r="O2404" i="17" s="1"/>
  <c r="L2405" i="17"/>
  <c r="L2406" i="17"/>
  <c r="O2406" i="17" s="1"/>
  <c r="L2407" i="17"/>
  <c r="O2407" i="17" s="1"/>
  <c r="L2408" i="17"/>
  <c r="O2408" i="17" s="1"/>
  <c r="L2409" i="17"/>
  <c r="O2409" i="17" s="1"/>
  <c r="L2410" i="17"/>
  <c r="L2411" i="17"/>
  <c r="O2411" i="17" s="1"/>
  <c r="L2412" i="17"/>
  <c r="O2412" i="17" s="1"/>
  <c r="L2413" i="17"/>
  <c r="L2414" i="17"/>
  <c r="O2414" i="17" s="1"/>
  <c r="L2415" i="17"/>
  <c r="O2415" i="17" s="1"/>
  <c r="L2416" i="17"/>
  <c r="O2416" i="17" s="1"/>
  <c r="L2417" i="17"/>
  <c r="O2417" i="17" s="1"/>
  <c r="L2418" i="17"/>
  <c r="L2419" i="17"/>
  <c r="O2419" i="17" s="1"/>
  <c r="L2420" i="17"/>
  <c r="O2420" i="17" s="1"/>
  <c r="L2421" i="17"/>
  <c r="L2422" i="17"/>
  <c r="O2422" i="17" s="1"/>
  <c r="L2423" i="17"/>
  <c r="O2423" i="17" s="1"/>
  <c r="L2424" i="17"/>
  <c r="O2424" i="17" s="1"/>
  <c r="L2425" i="17"/>
  <c r="O2425" i="17" s="1"/>
  <c r="L2426" i="17"/>
  <c r="L2427" i="17"/>
  <c r="O2427" i="17" s="1"/>
  <c r="L2428" i="17"/>
  <c r="O2428" i="17" s="1"/>
  <c r="L2429" i="17"/>
  <c r="L2430" i="17"/>
  <c r="O2430" i="17" s="1"/>
  <c r="L2431" i="17"/>
  <c r="O2431" i="17" s="1"/>
  <c r="L2432" i="17"/>
  <c r="O2432" i="17" s="1"/>
  <c r="L2433" i="17"/>
  <c r="O2433" i="17" s="1"/>
  <c r="L2434" i="17"/>
  <c r="L2435" i="17"/>
  <c r="O2435" i="17" s="1"/>
  <c r="L2436" i="17"/>
  <c r="O2436" i="17" s="1"/>
  <c r="L2437" i="17"/>
  <c r="L2438" i="17"/>
  <c r="O2438" i="17" s="1"/>
  <c r="L2439" i="17"/>
  <c r="O2439" i="17" s="1"/>
  <c r="L2440" i="17"/>
  <c r="O2440" i="17" s="1"/>
  <c r="L2441" i="17"/>
  <c r="O2441" i="17" s="1"/>
  <c r="L2442" i="17"/>
  <c r="L2443" i="17"/>
  <c r="O2443" i="17" s="1"/>
  <c r="L2444" i="17"/>
  <c r="O2444" i="17" s="1"/>
  <c r="L2445" i="17"/>
  <c r="L2446" i="17"/>
  <c r="O2446" i="17" s="1"/>
  <c r="L2447" i="17"/>
  <c r="O2447" i="17" s="1"/>
  <c r="L2448" i="17"/>
  <c r="O2448" i="17" s="1"/>
  <c r="L2449" i="17"/>
  <c r="O2449" i="17" s="1"/>
  <c r="L2450" i="17"/>
  <c r="L2451" i="17"/>
  <c r="O2451" i="17" s="1"/>
  <c r="L2452" i="17"/>
  <c r="O2452" i="17" s="1"/>
  <c r="L2453" i="17"/>
  <c r="L2454" i="17"/>
  <c r="O2454" i="17" s="1"/>
  <c r="L2455" i="17"/>
  <c r="O2455" i="17" s="1"/>
  <c r="L2456" i="17"/>
  <c r="O2456" i="17" s="1"/>
  <c r="L2457" i="17"/>
  <c r="O2457" i="17" s="1"/>
  <c r="L2458" i="17"/>
  <c r="L2459" i="17"/>
  <c r="O2459" i="17" s="1"/>
  <c r="L2460" i="17"/>
  <c r="O2460" i="17" s="1"/>
  <c r="L2461" i="17"/>
  <c r="L2462" i="17"/>
  <c r="O2462" i="17" s="1"/>
  <c r="L2463" i="17"/>
  <c r="O2463" i="17" s="1"/>
  <c r="L2464" i="17"/>
  <c r="O2464" i="17" s="1"/>
  <c r="L2465" i="17"/>
  <c r="O2465" i="17" s="1"/>
  <c r="L2466" i="17"/>
  <c r="L2467" i="17"/>
  <c r="O2467" i="17" s="1"/>
  <c r="L2468" i="17"/>
  <c r="O2468" i="17" s="1"/>
  <c r="L2469" i="17"/>
  <c r="L2470" i="17"/>
  <c r="O2470" i="17" s="1"/>
  <c r="L2471" i="17"/>
  <c r="O2471" i="17" s="1"/>
  <c r="L2472" i="17"/>
  <c r="O2472" i="17" s="1"/>
  <c r="L2473" i="17"/>
  <c r="O2473" i="17" s="1"/>
  <c r="L2474" i="17"/>
  <c r="L2475" i="17"/>
  <c r="O2475" i="17" s="1"/>
  <c r="L2476" i="17"/>
  <c r="O2476" i="17" s="1"/>
  <c r="L2477" i="17"/>
  <c r="L2478" i="17"/>
  <c r="O2478" i="17" s="1"/>
  <c r="L2479" i="17"/>
  <c r="O2479" i="17" s="1"/>
  <c r="L2480" i="17"/>
  <c r="O2480" i="17" s="1"/>
  <c r="L2481" i="17"/>
  <c r="O2481" i="17" s="1"/>
  <c r="L2482" i="17"/>
  <c r="L2483" i="17"/>
  <c r="O2483" i="17" s="1"/>
  <c r="L2484" i="17"/>
  <c r="O2484" i="17" s="1"/>
  <c r="L2485" i="17"/>
  <c r="L2486" i="17"/>
  <c r="O2486" i="17" s="1"/>
  <c r="L2487" i="17"/>
  <c r="O2487" i="17" s="1"/>
  <c r="L2488" i="17"/>
  <c r="O2488" i="17" s="1"/>
  <c r="L2489" i="17"/>
  <c r="O2489" i="17" s="1"/>
  <c r="L2490" i="17"/>
  <c r="L2491" i="17"/>
  <c r="O2491" i="17" s="1"/>
  <c r="L2492" i="17"/>
  <c r="O2492" i="17" s="1"/>
  <c r="L2493" i="17"/>
  <c r="L2494" i="17"/>
  <c r="O2494" i="17" s="1"/>
  <c r="L2495" i="17"/>
  <c r="O2495" i="17" s="1"/>
  <c r="L2496" i="17"/>
  <c r="O2496" i="17" s="1"/>
  <c r="L2497" i="17"/>
  <c r="O2497" i="17" s="1"/>
  <c r="L2498" i="17"/>
  <c r="L2499" i="17"/>
  <c r="O2499" i="17" s="1"/>
  <c r="L2500" i="17"/>
  <c r="O2500" i="17" s="1"/>
  <c r="O1836" i="17" l="1"/>
  <c r="O1828" i="17"/>
  <c r="O1820" i="17"/>
  <c r="O1812" i="17"/>
  <c r="O1804" i="17"/>
  <c r="O1796" i="17"/>
  <c r="O1788" i="17"/>
  <c r="O1780" i="17"/>
  <c r="O1772" i="17"/>
  <c r="O1764" i="17"/>
  <c r="O1756" i="17"/>
  <c r="O1748" i="17"/>
  <c r="O1740" i="17"/>
  <c r="O1732" i="17"/>
  <c r="O1724" i="17"/>
  <c r="O1716" i="17"/>
  <c r="O1708" i="17"/>
  <c r="O1700" i="17"/>
  <c r="O1692" i="17"/>
  <c r="O1684" i="17"/>
  <c r="O1676" i="17"/>
  <c r="O1668" i="17"/>
  <c r="O1660" i="17"/>
  <c r="O1652" i="17"/>
  <c r="O1644" i="17"/>
  <c r="O1636" i="17"/>
  <c r="O1628" i="17"/>
  <c r="O1620" i="17"/>
  <c r="O1612" i="17"/>
  <c r="O1604" i="17"/>
  <c r="O1596" i="17"/>
  <c r="O1588" i="17"/>
  <c r="O1580" i="17"/>
  <c r="O1572" i="17"/>
  <c r="O1564" i="17"/>
  <c r="O1556" i="17"/>
  <c r="O1548" i="17"/>
  <c r="O1540" i="17"/>
  <c r="O1532" i="17"/>
  <c r="O1524" i="17"/>
  <c r="O1516" i="17"/>
  <c r="O1508" i="17"/>
  <c r="O1500" i="17"/>
  <c r="O1492" i="17"/>
  <c r="O1484" i="17"/>
  <c r="O1476" i="17"/>
  <c r="O1468" i="17"/>
  <c r="O1460" i="17"/>
  <c r="O1452" i="17"/>
  <c r="O1444" i="17"/>
  <c r="O1436" i="17"/>
  <c r="O1428" i="17"/>
  <c r="O1420" i="17"/>
  <c r="O1412" i="17"/>
  <c r="O1404" i="17"/>
  <c r="O1396" i="17"/>
  <c r="O1388" i="17"/>
  <c r="O1380" i="17"/>
  <c r="O1372" i="17"/>
  <c r="O1364" i="17"/>
  <c r="O1356" i="17"/>
  <c r="O1348" i="17"/>
  <c r="O1340" i="17"/>
  <c r="O1332" i="17"/>
  <c r="O1324" i="17"/>
  <c r="O1316" i="17"/>
  <c r="O1308" i="17"/>
  <c r="O1300" i="17"/>
  <c r="O1292" i="17"/>
  <c r="O1284" i="17"/>
  <c r="O1276" i="17"/>
  <c r="O1268" i="17"/>
  <c r="O1260" i="17"/>
  <c r="O1252" i="17"/>
  <c r="O1244" i="17"/>
  <c r="O1236" i="17"/>
  <c r="O1228" i="17"/>
  <c r="O1220" i="17"/>
  <c r="O1212" i="17"/>
  <c r="O1204" i="17"/>
  <c r="O1196" i="17"/>
  <c r="O1188" i="17"/>
  <c r="O1180" i="17"/>
  <c r="O1172" i="17"/>
  <c r="O1164" i="17"/>
  <c r="O1156" i="17"/>
  <c r="O1148" i="17"/>
  <c r="O1140" i="17"/>
  <c r="O1132" i="17"/>
  <c r="O1124" i="17"/>
  <c r="O1116" i="17"/>
  <c r="O1108" i="17"/>
  <c r="O1100" i="17"/>
  <c r="O1092" i="17"/>
  <c r="O1084" i="17"/>
  <c r="O1076" i="17"/>
  <c r="O1068" i="17"/>
  <c r="O1060" i="17"/>
  <c r="O1052" i="17"/>
  <c r="O1044" i="17"/>
  <c r="O1036" i="17"/>
  <c r="O1028" i="17"/>
  <c r="O1020" i="17"/>
  <c r="O1012" i="17"/>
  <c r="O1004" i="17"/>
  <c r="O996" i="17"/>
  <c r="O988" i="17"/>
  <c r="O980" i="17"/>
  <c r="O972" i="17"/>
  <c r="O964" i="17"/>
  <c r="O956" i="17"/>
  <c r="O948" i="17"/>
  <c r="O940" i="17"/>
  <c r="O932" i="17"/>
  <c r="O924" i="17"/>
  <c r="O916" i="17"/>
  <c r="O908" i="17"/>
  <c r="O900" i="17"/>
  <c r="O892" i="17"/>
  <c r="O884" i="17"/>
  <c r="O876" i="17"/>
  <c r="O868" i="17"/>
  <c r="O860" i="17"/>
  <c r="O852" i="17"/>
  <c r="O844" i="17"/>
  <c r="O836" i="17"/>
  <c r="O828" i="17"/>
  <c r="O820" i="17"/>
  <c r="O812" i="17"/>
  <c r="O804" i="17"/>
  <c r="O796" i="17"/>
  <c r="O788" i="17"/>
  <c r="O780" i="17"/>
  <c r="O772" i="17"/>
  <c r="O764" i="17"/>
  <c r="O756" i="17"/>
  <c r="O748" i="17"/>
  <c r="O740" i="17"/>
  <c r="O732" i="17"/>
  <c r="O724" i="17"/>
  <c r="O716" i="17"/>
  <c r="O708" i="17"/>
  <c r="O700" i="17"/>
  <c r="O692" i="17"/>
  <c r="O684" i="17"/>
  <c r="O676" i="17"/>
  <c r="O668" i="17"/>
  <c r="O660" i="17"/>
  <c r="O652" i="17"/>
  <c r="O644" i="17"/>
  <c r="O636" i="17"/>
  <c r="O628" i="17"/>
  <c r="O620" i="17"/>
  <c r="O612" i="17"/>
  <c r="O604" i="17"/>
  <c r="O596" i="17"/>
  <c r="O588" i="17"/>
  <c r="O580" i="17"/>
  <c r="O572" i="17"/>
  <c r="O564" i="17"/>
  <c r="O556" i="17"/>
  <c r="O548" i="17"/>
  <c r="O540" i="17"/>
  <c r="O532" i="17"/>
  <c r="O524" i="17"/>
  <c r="O516" i="17"/>
  <c r="O508" i="17"/>
  <c r="O500" i="17"/>
  <c r="O492" i="17"/>
  <c r="O484" i="17"/>
  <c r="O476" i="17"/>
  <c r="O468" i="17"/>
  <c r="O460" i="17"/>
  <c r="O452" i="17"/>
  <c r="O444" i="17"/>
  <c r="O436" i="17"/>
  <c r="O428" i="17"/>
  <c r="O420" i="17"/>
  <c r="O412" i="17"/>
  <c r="O404" i="17"/>
  <c r="O396" i="17"/>
  <c r="O388" i="17"/>
  <c r="O380" i="17"/>
  <c r="O372" i="17"/>
  <c r="O364" i="17"/>
  <c r="O356" i="17"/>
  <c r="O348" i="17"/>
  <c r="O340" i="17"/>
  <c r="O332" i="17"/>
  <c r="O324" i="17"/>
  <c r="O316" i="17"/>
  <c r="O308" i="17"/>
  <c r="O300" i="17"/>
  <c r="O292" i="17"/>
  <c r="O284" i="17"/>
  <c r="O276" i="17"/>
  <c r="O268" i="17"/>
  <c r="O260" i="17"/>
  <c r="O252" i="17"/>
  <c r="O244" i="17"/>
  <c r="O236" i="17"/>
  <c r="O228" i="17"/>
  <c r="O220" i="17"/>
  <c r="O212" i="17"/>
  <c r="O204" i="17"/>
  <c r="O196" i="17"/>
  <c r="O188" i="17"/>
  <c r="O180" i="17"/>
  <c r="O172" i="17"/>
  <c r="O164" i="17"/>
  <c r="O156" i="17"/>
  <c r="O148" i="17"/>
  <c r="O140" i="17"/>
  <c r="O132" i="17"/>
  <c r="O124" i="17"/>
  <c r="O116" i="17"/>
  <c r="O108" i="17"/>
  <c r="O100" i="17"/>
  <c r="O92" i="17"/>
  <c r="O84" i="17"/>
  <c r="O76" i="17"/>
  <c r="O68" i="17"/>
  <c r="O60" i="17"/>
  <c r="O52" i="17"/>
  <c r="O44" i="17"/>
  <c r="O36" i="17"/>
  <c r="O35" i="17"/>
  <c r="O2498" i="17"/>
  <c r="O2490" i="17"/>
  <c r="O2482" i="17"/>
  <c r="O2474" i="17"/>
  <c r="O2466" i="17"/>
  <c r="O2458" i="17"/>
  <c r="O2450" i="17"/>
  <c r="O2442" i="17"/>
  <c r="O2434" i="17"/>
  <c r="O2426" i="17"/>
  <c r="O2418" i="17"/>
  <c r="O2410" i="17"/>
  <c r="O2402" i="17"/>
  <c r="O2394" i="17"/>
  <c r="O2386" i="17"/>
  <c r="O2378" i="17"/>
  <c r="O2370" i="17"/>
  <c r="O2362" i="17"/>
  <c r="O2354" i="17"/>
  <c r="O2346" i="17"/>
  <c r="O2338" i="17"/>
  <c r="O2330" i="17"/>
  <c r="O2322" i="17"/>
  <c r="O2314" i="17"/>
  <c r="O2306" i="17"/>
  <c r="O2298" i="17"/>
  <c r="O2290" i="17"/>
  <c r="O2282" i="17"/>
  <c r="O2274" i="17"/>
  <c r="O2266" i="17"/>
  <c r="O2258" i="17"/>
  <c r="O2250" i="17"/>
  <c r="O2242" i="17"/>
  <c r="O2234" i="17"/>
  <c r="O2226" i="17"/>
  <c r="O2218" i="17"/>
  <c r="O2210" i="17"/>
  <c r="O2202" i="17"/>
  <c r="O2194" i="17"/>
  <c r="O2186" i="17"/>
  <c r="O2178" i="17"/>
  <c r="O2170" i="17"/>
  <c r="O2162" i="17"/>
  <c r="O2154" i="17"/>
  <c r="O2146" i="17"/>
  <c r="O2138" i="17"/>
  <c r="O2130" i="17"/>
  <c r="O2122" i="17"/>
  <c r="O2114" i="17"/>
  <c r="O2106" i="17"/>
  <c r="O2098" i="17"/>
  <c r="O2090" i="17"/>
  <c r="O2082" i="17"/>
  <c r="O2074" i="17"/>
  <c r="O2066" i="17"/>
  <c r="O2058" i="17"/>
  <c r="O2050" i="17"/>
  <c r="O2042" i="17"/>
  <c r="O2034" i="17"/>
  <c r="O2026" i="17"/>
  <c r="O2018" i="17"/>
  <c r="O2010" i="17"/>
  <c r="O2002" i="17"/>
  <c r="O1994" i="17"/>
  <c r="O1986" i="17"/>
  <c r="O1978" i="17"/>
  <c r="O1970" i="17"/>
  <c r="O1962" i="17"/>
  <c r="O1954" i="17"/>
  <c r="O1946" i="17"/>
  <c r="O1938" i="17"/>
  <c r="O1930" i="17"/>
  <c r="O1922" i="17"/>
  <c r="O1914" i="17"/>
  <c r="O1906" i="17"/>
  <c r="O1898" i="17"/>
  <c r="O1890" i="17"/>
  <c r="O1882" i="17"/>
  <c r="O1874" i="17"/>
  <c r="O1866" i="17"/>
  <c r="O1858" i="17"/>
  <c r="O1850" i="17"/>
  <c r="O1842" i="17"/>
  <c r="O1834" i="17"/>
  <c r="O1826" i="17"/>
  <c r="O1818" i="17"/>
  <c r="O1810" i="17"/>
  <c r="O1802" i="17"/>
  <c r="O1794" i="17"/>
  <c r="O1786" i="17"/>
  <c r="O1778" i="17"/>
  <c r="O1770" i="17"/>
  <c r="O1762" i="17"/>
  <c r="O1754" i="17"/>
  <c r="O1746" i="17"/>
  <c r="O1738" i="17"/>
  <c r="O1730" i="17"/>
  <c r="O1722" i="17"/>
  <c r="O1714" i="17"/>
  <c r="O1706" i="17"/>
  <c r="O1698" i="17"/>
  <c r="O1690" i="17"/>
  <c r="O1682" i="17"/>
  <c r="O1674" i="17"/>
  <c r="O1666" i="17"/>
  <c r="O1658" i="17"/>
  <c r="O1650" i="17"/>
  <c r="O1642" i="17"/>
  <c r="O1634" i="17"/>
  <c r="O1626" i="17"/>
  <c r="O1618" i="17"/>
  <c r="O1610" i="17"/>
  <c r="O1602" i="17"/>
  <c r="O1594" i="17"/>
  <c r="O1586" i="17"/>
  <c r="O1578" i="17"/>
  <c r="O1570" i="17"/>
  <c r="O1562" i="17"/>
  <c r="O1554" i="17"/>
  <c r="O1546" i="17"/>
  <c r="O1538" i="17"/>
  <c r="O1530" i="17"/>
  <c r="O1522" i="17"/>
  <c r="O1514" i="17"/>
  <c r="O1506" i="17"/>
  <c r="O1498" i="17"/>
  <c r="O1490" i="17"/>
  <c r="O1482" i="17"/>
  <c r="O1474" i="17"/>
  <c r="O1466" i="17"/>
  <c r="O1458" i="17"/>
  <c r="O1450" i="17"/>
  <c r="O1442" i="17"/>
  <c r="O1434" i="17"/>
  <c r="O1426" i="17"/>
  <c r="O1418" i="17"/>
  <c r="O1410" i="17"/>
  <c r="O1402" i="17"/>
  <c r="O1394" i="17"/>
  <c r="O1386" i="17"/>
  <c r="O1378" i="17"/>
  <c r="O1370" i="17"/>
  <c r="O1362" i="17"/>
  <c r="O1354" i="17"/>
  <c r="O1346" i="17"/>
  <c r="O1338" i="17"/>
  <c r="O1330" i="17"/>
  <c r="O1322" i="17"/>
  <c r="O1314" i="17"/>
  <c r="O1200" i="17"/>
  <c r="O1192" i="17"/>
  <c r="O1184" i="17"/>
  <c r="O1176" i="17"/>
  <c r="O1168" i="17"/>
  <c r="O1160" i="17"/>
  <c r="O1152" i="17"/>
  <c r="O1144" i="17"/>
  <c r="O1136" i="17"/>
  <c r="O1128" i="17"/>
  <c r="O1120" i="17"/>
  <c r="O1112" i="17"/>
  <c r="O1104" i="17"/>
  <c r="O1096" i="17"/>
  <c r="O1088" i="17"/>
  <c r="O1080" i="17"/>
  <c r="O1072" i="17"/>
  <c r="O1064" i="17"/>
  <c r="O1056" i="17"/>
  <c r="O1048" i="17"/>
  <c r="O1040" i="17"/>
  <c r="O1032" i="17"/>
  <c r="O1024" i="17"/>
  <c r="O1016" i="17"/>
  <c r="O1008" i="17"/>
  <c r="O1000" i="17"/>
  <c r="O992" i="17"/>
  <c r="O984" i="17"/>
  <c r="O976" i="17"/>
  <c r="O968" i="17"/>
  <c r="O960" i="17"/>
  <c r="O952" i="17"/>
  <c r="O944" i="17"/>
  <c r="O936" i="17"/>
  <c r="O928" i="17"/>
  <c r="O920" i="17"/>
  <c r="O912" i="17"/>
  <c r="O904" i="17"/>
  <c r="O896" i="17"/>
  <c r="O888" i="17"/>
  <c r="O880" i="17"/>
  <c r="O872" i="17"/>
  <c r="O864" i="17"/>
  <c r="O856" i="17"/>
  <c r="O848" i="17"/>
  <c r="O840" i="17"/>
  <c r="O832" i="17"/>
  <c r="O824" i="17"/>
  <c r="O816" i="17"/>
  <c r="O808" i="17"/>
  <c r="O800" i="17"/>
  <c r="O792" i="17"/>
  <c r="O784" i="17"/>
  <c r="O776" i="17"/>
  <c r="O768" i="17"/>
  <c r="O760" i="17"/>
  <c r="O752" i="17"/>
  <c r="O744" i="17"/>
  <c r="O736" i="17"/>
  <c r="O728" i="17"/>
  <c r="O720" i="17"/>
  <c r="O712" i="17"/>
  <c r="O704" i="17"/>
  <c r="O1306" i="17"/>
  <c r="O1298" i="17"/>
  <c r="O1290" i="17"/>
  <c r="O1282" i="17"/>
  <c r="O1274" i="17"/>
  <c r="O1266" i="17"/>
  <c r="O1258" i="17"/>
  <c r="O1250" i="17"/>
  <c r="O1242" i="17"/>
  <c r="O1234" i="17"/>
  <c r="O1226" i="17"/>
  <c r="O1218" i="17"/>
  <c r="O1210" i="17"/>
  <c r="O1202" i="17"/>
  <c r="O1194" i="17"/>
  <c r="O1186" i="17"/>
  <c r="O1178" i="17"/>
  <c r="O1170" i="17"/>
  <c r="O1162" i="17"/>
  <c r="O1154" i="17"/>
  <c r="O1146" i="17"/>
  <c r="O1138" i="17"/>
  <c r="O1130" i="17"/>
  <c r="O1122" i="17"/>
  <c r="O1114" i="17"/>
  <c r="O1106" i="17"/>
  <c r="O1098" i="17"/>
  <c r="O1090" i="17"/>
  <c r="O1082" i="17"/>
  <c r="O1074" i="17"/>
  <c r="O1066" i="17"/>
  <c r="O1058" i="17"/>
  <c r="O1050" i="17"/>
  <c r="O1042" i="17"/>
  <c r="O1034" i="17"/>
  <c r="O1026" i="17"/>
  <c r="O1018" i="17"/>
  <c r="O1010" i="17"/>
  <c r="O1002" i="17"/>
  <c r="O994" i="17"/>
  <c r="O986" i="17"/>
  <c r="O978" i="17"/>
  <c r="O970" i="17"/>
  <c r="O962" i="17"/>
  <c r="O954" i="17"/>
  <c r="O946" i="17"/>
  <c r="O938" i="17"/>
  <c r="O930" i="17"/>
  <c r="O922" i="17"/>
  <c r="O914" i="17"/>
  <c r="O906" i="17"/>
  <c r="O898" i="17"/>
  <c r="O890" i="17"/>
  <c r="O882" i="17"/>
  <c r="O874" i="17"/>
  <c r="O866" i="17"/>
  <c r="O858" i="17"/>
  <c r="O850" i="17"/>
  <c r="O842" i="17"/>
  <c r="O834" i="17"/>
  <c r="O826" i="17"/>
  <c r="O818" i="17"/>
  <c r="O810" i="17"/>
  <c r="O802" i="17"/>
  <c r="O794" i="17"/>
  <c r="O786" i="17"/>
  <c r="O778" i="17"/>
  <c r="O770" i="17"/>
  <c r="O762" i="17"/>
  <c r="O754" i="17"/>
  <c r="O746" i="17"/>
  <c r="O738" i="17"/>
  <c r="O730" i="17"/>
  <c r="O722" i="17"/>
  <c r="O714" i="17"/>
  <c r="O706" i="17"/>
  <c r="O698" i="17"/>
  <c r="O690" i="17"/>
  <c r="O682" i="17"/>
  <c r="O674" i="17"/>
  <c r="O666" i="17"/>
  <c r="O658" i="17"/>
  <c r="O650" i="17"/>
  <c r="O642" i="17"/>
  <c r="O634" i="17"/>
  <c r="O696" i="17"/>
  <c r="O688" i="17"/>
  <c r="O213" i="17"/>
  <c r="O626" i="17"/>
  <c r="O618" i="17"/>
  <c r="O610" i="17"/>
  <c r="O602" i="17"/>
  <c r="O594" i="17"/>
  <c r="O586" i="17"/>
  <c r="O578" i="17"/>
  <c r="O570" i="17"/>
  <c r="O562" i="17"/>
  <c r="O554" i="17"/>
  <c r="O546" i="17"/>
  <c r="O538" i="17"/>
  <c r="O530" i="17"/>
  <c r="O522" i="17"/>
  <c r="O514" i="17"/>
  <c r="O506" i="17"/>
  <c r="O498" i="17"/>
  <c r="O490" i="17"/>
  <c r="O482" i="17"/>
  <c r="O474" i="17"/>
  <c r="O466" i="17"/>
  <c r="O458" i="17"/>
  <c r="O450" i="17"/>
  <c r="O442" i="17"/>
  <c r="O434" i="17"/>
  <c r="O426" i="17"/>
  <c r="O418" i="17"/>
  <c r="O410" i="17"/>
  <c r="O402" i="17"/>
  <c r="O394" i="17"/>
  <c r="O386" i="17"/>
  <c r="O378" i="17"/>
  <c r="O370" i="17"/>
  <c r="O362" i="17"/>
  <c r="O354" i="17"/>
  <c r="O346" i="17"/>
  <c r="O338" i="17"/>
  <c r="O330" i="17"/>
  <c r="O322" i="17"/>
  <c r="O314" i="17"/>
  <c r="O306" i="17"/>
  <c r="O298" i="17"/>
  <c r="O290" i="17"/>
  <c r="O282" i="17"/>
  <c r="O274" i="17"/>
  <c r="O266" i="17"/>
  <c r="O258" i="17"/>
  <c r="O250" i="17"/>
  <c r="O242" i="17"/>
  <c r="O234" i="17"/>
  <c r="O226" i="17"/>
  <c r="O218" i="17"/>
  <c r="O210" i="17"/>
  <c r="O202" i="17"/>
  <c r="O194" i="17"/>
  <c r="O186" i="17"/>
  <c r="O178" i="17"/>
  <c r="O170" i="17"/>
  <c r="O162" i="17"/>
  <c r="O154" i="17"/>
  <c r="O146" i="17"/>
  <c r="O138" i="17"/>
  <c r="O130" i="17"/>
  <c r="O122" i="17"/>
  <c r="O114" i="17"/>
  <c r="O106" i="17"/>
  <c r="O98" i="17"/>
  <c r="O90" i="17"/>
  <c r="O82" i="17"/>
  <c r="O74" i="17"/>
  <c r="O66" i="17"/>
  <c r="O58" i="17"/>
  <c r="O50" i="17"/>
  <c r="O42" i="17"/>
  <c r="O34" i="17"/>
  <c r="O26" i="17"/>
  <c r="O18" i="17"/>
  <c r="O10" i="17"/>
  <c r="O665" i="17"/>
  <c r="O657" i="17"/>
  <c r="O649" i="17"/>
  <c r="O641" i="17"/>
  <c r="O633" i="17"/>
  <c r="O625" i="17"/>
  <c r="O617" i="17"/>
  <c r="O609" i="17"/>
  <c r="O601" i="17"/>
  <c r="O593" i="17"/>
  <c r="O585" i="17"/>
  <c r="O577" i="17"/>
  <c r="O569" i="17"/>
  <c r="O561" i="17"/>
  <c r="O553" i="17"/>
  <c r="O545" i="17"/>
  <c r="O537" i="17"/>
  <c r="O529" i="17"/>
  <c r="O521" i="17"/>
  <c r="O513" i="17"/>
  <c r="O505" i="17"/>
  <c r="O497" i="17"/>
  <c r="O489" i="17"/>
  <c r="O481" i="17"/>
  <c r="O473" i="17"/>
  <c r="O465" i="17"/>
  <c r="O457" i="17"/>
  <c r="O449" i="17"/>
  <c r="O441" i="17"/>
  <c r="O433" i="17"/>
  <c r="O425" i="17"/>
  <c r="O417" i="17"/>
  <c r="O409" i="17"/>
  <c r="O401" i="17"/>
  <c r="O393" i="17"/>
  <c r="O385" i="17"/>
  <c r="O377" i="17"/>
  <c r="O369" i="17"/>
  <c r="O361" i="17"/>
  <c r="O353" i="17"/>
  <c r="O345" i="17"/>
  <c r="O337" i="17"/>
  <c r="O329" i="17"/>
  <c r="O321" i="17"/>
  <c r="O313" i="17"/>
  <c r="O305" i="17"/>
  <c r="O297" i="17"/>
  <c r="O289" i="17"/>
  <c r="O281" i="17"/>
  <c r="O273" i="17"/>
  <c r="O265" i="17"/>
  <c r="O257" i="17"/>
  <c r="O249" i="17"/>
  <c r="O241" i="17"/>
  <c r="O233" i="17"/>
  <c r="O225" i="17"/>
  <c r="O217" i="17"/>
  <c r="O209" i="17"/>
  <c r="O201" i="17"/>
  <c r="O193" i="17"/>
  <c r="O185" i="17"/>
  <c r="O177" i="17"/>
  <c r="O169" i="17"/>
  <c r="O161" i="17"/>
  <c r="O153" i="17"/>
  <c r="O145" i="17"/>
  <c r="O137" i="17"/>
  <c r="O129" i="17"/>
  <c r="O121" i="17"/>
  <c r="O113" i="17"/>
  <c r="O105" i="17"/>
  <c r="O97" i="17"/>
  <c r="O89" i="17"/>
  <c r="O81" i="17"/>
  <c r="O73" i="17"/>
  <c r="O65" i="17"/>
  <c r="O57" i="17"/>
  <c r="O49" i="17"/>
  <c r="O41" i="17"/>
  <c r="O33" i="17"/>
  <c r="O25" i="17"/>
  <c r="O17" i="17"/>
  <c r="O9" i="17"/>
  <c r="O680" i="17"/>
  <c r="O672" i="17"/>
  <c r="O664" i="17"/>
  <c r="O656" i="17"/>
  <c r="O648" i="17"/>
  <c r="O640" i="17"/>
  <c r="O632" i="17"/>
  <c r="O624" i="17"/>
  <c r="O616" i="17"/>
  <c r="O608" i="17"/>
  <c r="O600" i="17"/>
  <c r="O592" i="17"/>
  <c r="O584" i="17"/>
  <c r="O576" i="17"/>
  <c r="O568" i="17"/>
  <c r="O560" i="17"/>
  <c r="O552" i="17"/>
  <c r="O544" i="17"/>
  <c r="O536" i="17"/>
  <c r="O528" i="17"/>
  <c r="O520" i="17"/>
  <c r="O512" i="17"/>
  <c r="O504" i="17"/>
  <c r="O496" i="17"/>
  <c r="O488" i="17"/>
  <c r="O480" i="17"/>
  <c r="O472" i="17"/>
  <c r="O464" i="17"/>
  <c r="O456" i="17"/>
  <c r="O448" i="17"/>
  <c r="O440" i="17"/>
  <c r="O432" i="17"/>
  <c r="O424" i="17"/>
  <c r="O416" i="17"/>
  <c r="O408" i="17"/>
  <c r="O400" i="17"/>
  <c r="O392" i="17"/>
  <c r="O384" i="17"/>
  <c r="O376" i="17"/>
  <c r="O368" i="17"/>
  <c r="O360" i="17"/>
  <c r="O352" i="17"/>
  <c r="O344" i="17"/>
  <c r="O336" i="17"/>
  <c r="O328" i="17"/>
  <c r="O320" i="17"/>
  <c r="O312" i="17"/>
  <c r="O304" i="17"/>
  <c r="O296" i="17"/>
  <c r="O288" i="17"/>
  <c r="O280" i="17"/>
  <c r="O272" i="17"/>
  <c r="O264" i="17"/>
  <c r="O256" i="17"/>
  <c r="O248" i="17"/>
  <c r="O240" i="17"/>
  <c r="O232" i="17"/>
  <c r="O224" i="17"/>
  <c r="O216" i="17"/>
  <c r="O208" i="17"/>
  <c r="O200" i="17"/>
  <c r="O192" i="17"/>
  <c r="O184" i="17"/>
  <c r="O176" i="17"/>
  <c r="O168" i="17"/>
  <c r="O160" i="17"/>
  <c r="O152" i="17"/>
  <c r="O144" i="17"/>
  <c r="O136" i="17"/>
  <c r="O128" i="17"/>
  <c r="O120" i="17"/>
  <c r="O112" i="17"/>
  <c r="O104" i="17"/>
  <c r="O96" i="17"/>
  <c r="O88" i="17"/>
  <c r="O80" i="17"/>
  <c r="O72" i="17"/>
  <c r="O64" i="17"/>
  <c r="O56" i="17"/>
  <c r="O48" i="17"/>
  <c r="O40" i="17"/>
  <c r="O32" i="17"/>
  <c r="O24" i="17"/>
  <c r="O16" i="17"/>
  <c r="O8" i="17"/>
  <c r="O2141" i="17"/>
  <c r="O28" i="17"/>
  <c r="O20" i="17"/>
  <c r="O12" i="17"/>
  <c r="O2485" i="17"/>
  <c r="O2461" i="17"/>
  <c r="O2437" i="17"/>
  <c r="O2413" i="17"/>
  <c r="O2381" i="17"/>
  <c r="O2357" i="17"/>
  <c r="O2333" i="17"/>
  <c r="O2309" i="17"/>
  <c r="O2285" i="17"/>
  <c r="O2261" i="17"/>
  <c r="O2237" i="17"/>
  <c r="O2205" i="17"/>
  <c r="O2181" i="17"/>
  <c r="O2165" i="17"/>
  <c r="O2477" i="17"/>
  <c r="O2453" i="17"/>
  <c r="O2429" i="17"/>
  <c r="O2405" i="17"/>
  <c r="O2373" i="17"/>
  <c r="O2349" i="17"/>
  <c r="O2325" i="17"/>
  <c r="O2301" i="17"/>
  <c r="O2277" i="17"/>
  <c r="O2253" i="17"/>
  <c r="O2221" i="17"/>
  <c r="O2197" i="17"/>
  <c r="O2173" i="17"/>
  <c r="O2149" i="17"/>
  <c r="O2493" i="17"/>
  <c r="O2469" i="17"/>
  <c r="O2445" i="17"/>
  <c r="O2421" i="17"/>
  <c r="O2397" i="17"/>
  <c r="O2389" i="17"/>
  <c r="O2365" i="17"/>
  <c r="O2341" i="17"/>
  <c r="O2317" i="17"/>
  <c r="O2293" i="17"/>
  <c r="O2269" i="17"/>
  <c r="O2245" i="17"/>
  <c r="O2229" i="17"/>
  <c r="O2213" i="17"/>
  <c r="O2189" i="17"/>
  <c r="O2157" i="17"/>
  <c r="O1406" i="17"/>
  <c r="O1398" i="17"/>
  <c r="O1390" i="17"/>
  <c r="O1382" i="17"/>
  <c r="O1374" i="17"/>
  <c r="O1366" i="17"/>
  <c r="O1358" i="17"/>
  <c r="O1350" i="17"/>
  <c r="O1342" i="17"/>
  <c r="O1334" i="17"/>
  <c r="O1326" i="17"/>
  <c r="O1318" i="17"/>
  <c r="O1310" i="17"/>
  <c r="O1302" i="17"/>
  <c r="O1294" i="17"/>
  <c r="O1286" i="17"/>
  <c r="O1278" i="17"/>
  <c r="O1270" i="17"/>
  <c r="O1262" i="17"/>
  <c r="O1254" i="17"/>
  <c r="O1246" i="17"/>
  <c r="O1238" i="17"/>
  <c r="O1230" i="17"/>
  <c r="O1222" i="17"/>
  <c r="O1214" i="17"/>
  <c r="O1206" i="17"/>
  <c r="O1198" i="17"/>
  <c r="O1190" i="17"/>
  <c r="O1182" i="17"/>
  <c r="O1174" i="17"/>
  <c r="O1166" i="17"/>
  <c r="O1158" i="17"/>
  <c r="O1150" i="17"/>
  <c r="O1142" i="17"/>
  <c r="O1134" i="17"/>
  <c r="O1126" i="17"/>
  <c r="O1118" i="17"/>
  <c r="O1110" i="17"/>
  <c r="O1102" i="17"/>
  <c r="O1094" i="17"/>
  <c r="O1086" i="17"/>
  <c r="O1078" i="17"/>
  <c r="O1070" i="17"/>
  <c r="O1062" i="17"/>
  <c r="O1054" i="17"/>
  <c r="O1046" i="17"/>
  <c r="O1038" i="17"/>
  <c r="O1030" i="17"/>
  <c r="O1022" i="17"/>
  <c r="O1014" i="17"/>
  <c r="O1006" i="17"/>
  <c r="O998" i="17"/>
  <c r="O990" i="17"/>
  <c r="O982" i="17"/>
  <c r="O974" i="17"/>
  <c r="O966" i="17"/>
  <c r="O958" i="17"/>
  <c r="O950" i="17"/>
  <c r="O942" i="17"/>
  <c r="O934" i="17"/>
  <c r="O926" i="17"/>
  <c r="O918" i="17"/>
  <c r="O910" i="17"/>
  <c r="O902" i="17"/>
  <c r="O894" i="17"/>
  <c r="O886" i="17"/>
  <c r="O878" i="17"/>
  <c r="O870" i="17"/>
  <c r="O862" i="17"/>
  <c r="O854" i="17"/>
  <c r="O846" i="17"/>
  <c r="O838" i="17"/>
  <c r="O830" i="17"/>
  <c r="O822" i="17"/>
  <c r="O814" i="17"/>
  <c r="O806" i="17"/>
  <c r="O798" i="17"/>
  <c r="O790" i="17"/>
  <c r="O782" i="17"/>
  <c r="O774" i="17"/>
  <c r="O766" i="17"/>
  <c r="O758" i="17"/>
  <c r="O750" i="17"/>
  <c r="O742" i="17"/>
  <c r="O734" i="17"/>
  <c r="O2133" i="17"/>
  <c r="O2125" i="17"/>
  <c r="O2117" i="17"/>
  <c r="O2109" i="17"/>
  <c r="O2101" i="17"/>
  <c r="O2093" i="17"/>
  <c r="O2085" i="17"/>
  <c r="O2077" i="17"/>
  <c r="O2069" i="17"/>
  <c r="O2061" i="17"/>
  <c r="O2053" i="17"/>
  <c r="O2045" i="17"/>
  <c r="O2037" i="17"/>
  <c r="O2029" i="17"/>
  <c r="O2021" i="17"/>
  <c r="O2013" i="17"/>
  <c r="O2005" i="17"/>
  <c r="O1997" i="17"/>
  <c r="O1989" i="17"/>
  <c r="O1981" i="17"/>
  <c r="O1973" i="17"/>
  <c r="O1965" i="17"/>
  <c r="O1957" i="17"/>
  <c r="O1949" i="17"/>
  <c r="O1941" i="17"/>
  <c r="O1933" i="17"/>
  <c r="O1925" i="17"/>
  <c r="O1917" i="17"/>
  <c r="O1909" i="17"/>
  <c r="O1901" i="17"/>
  <c r="O1893" i="17"/>
  <c r="O1885" i="17"/>
  <c r="O1877" i="17"/>
  <c r="O1869" i="17"/>
  <c r="O1861" i="17"/>
  <c r="O1853" i="17"/>
  <c r="O1845" i="17"/>
  <c r="O1837" i="17"/>
  <c r="O1829" i="17"/>
  <c r="O1821" i="17"/>
  <c r="O1813" i="17"/>
  <c r="O1805" i="17"/>
  <c r="O1797" i="17"/>
  <c r="O1789" i="17"/>
  <c r="O1781" i="17"/>
  <c r="O1773" i="17"/>
  <c r="O1765" i="17"/>
  <c r="O1757" i="17"/>
  <c r="O1749" i="17"/>
  <c r="O1741" i="17"/>
  <c r="O1733" i="17"/>
  <c r="O1725" i="17"/>
  <c r="O1717" i="17"/>
  <c r="O1709" i="17"/>
  <c r="O1701" i="17"/>
  <c r="O1693" i="17"/>
  <c r="O1685" i="17"/>
  <c r="O1677" i="17"/>
  <c r="O1669" i="17"/>
  <c r="O1661" i="17"/>
  <c r="O1653" i="17"/>
  <c r="O1645" i="17"/>
  <c r="O1637" i="17"/>
  <c r="O1629" i="17"/>
  <c r="O1621" i="17"/>
  <c r="O1613" i="17"/>
  <c r="O1605" i="17"/>
  <c r="O1597" i="17"/>
  <c r="O1589" i="17"/>
  <c r="O1581" i="17"/>
  <c r="O1573" i="17"/>
  <c r="O1565" i="17"/>
  <c r="O1557" i="17"/>
  <c r="O1549" i="17"/>
  <c r="O1541" i="17"/>
  <c r="O1533" i="17"/>
  <c r="O1525" i="17"/>
  <c r="O1517" i="17"/>
  <c r="O1509" i="17"/>
  <c r="O1501" i="17"/>
  <c r="O1493" i="17"/>
  <c r="O1485" i="17"/>
  <c r="O1477" i="17"/>
  <c r="O1469" i="17"/>
  <c r="O1461" i="17"/>
  <c r="O1453" i="17"/>
  <c r="O1445" i="17"/>
  <c r="O1437" i="17"/>
  <c r="O1429" i="17"/>
  <c r="O1421" i="17"/>
  <c r="O1413" i="17"/>
  <c r="O1405" i="17"/>
  <c r="O1397" i="17"/>
  <c r="O1389" i="17"/>
  <c r="O1381" i="17"/>
  <c r="O1373" i="17"/>
  <c r="O1365" i="17"/>
  <c r="O1357" i="17"/>
  <c r="O1349" i="17"/>
  <c r="O1341" i="17"/>
  <c r="O1333" i="17"/>
  <c r="O1325" i="17"/>
  <c r="O1317" i="17"/>
  <c r="O1309" i="17"/>
  <c r="O1301" i="17"/>
  <c r="O1293" i="17"/>
  <c r="O1285" i="17"/>
  <c r="O1277" i="17"/>
  <c r="O1269" i="17"/>
  <c r="O1261" i="17"/>
  <c r="O1253" i="17"/>
  <c r="O1245" i="17"/>
  <c r="O1237" i="17"/>
  <c r="O1229" i="17"/>
  <c r="O1221" i="17"/>
  <c r="O1213" i="17"/>
  <c r="O1205" i="17"/>
  <c r="O1197" i="17"/>
  <c r="O1189" i="17"/>
  <c r="O1181" i="17"/>
  <c r="O1173" i="17"/>
  <c r="O1165" i="17"/>
  <c r="O1157" i="17"/>
  <c r="O1149" i="17"/>
  <c r="O1141" i="17"/>
  <c r="O1133" i="17"/>
  <c r="O1125" i="17"/>
  <c r="O1117" i="17"/>
  <c r="O1109" i="17"/>
  <c r="O1101" i="17"/>
  <c r="O1093" i="17"/>
  <c r="O1085" i="17"/>
  <c r="O1077" i="17"/>
  <c r="O1069" i="17"/>
  <c r="O1061" i="17"/>
  <c r="O1053" i="17"/>
  <c r="O1045" i="17"/>
  <c r="O1037" i="17"/>
  <c r="O1029" i="17"/>
  <c r="O1021" i="17"/>
  <c r="O1013" i="17"/>
  <c r="O1005" i="17"/>
  <c r="O997" i="17"/>
  <c r="O989" i="17"/>
  <c r="O981" i="17"/>
  <c r="O973" i="17"/>
  <c r="O965" i="17"/>
  <c r="O957" i="17"/>
  <c r="O949" i="17"/>
  <c r="O941" i="17"/>
  <c r="O933" i="17"/>
  <c r="O925" i="17"/>
  <c r="O917" i="17"/>
  <c r="O909" i="17"/>
  <c r="O901" i="17"/>
  <c r="O893" i="17"/>
  <c r="O885" i="17"/>
  <c r="O877" i="17"/>
  <c r="O869" i="17"/>
  <c r="O861" i="17"/>
  <c r="O853" i="17"/>
  <c r="O845" i="17"/>
  <c r="O837" i="17"/>
  <c r="O829" i="17"/>
  <c r="O821" i="17"/>
  <c r="O813" i="17"/>
  <c r="O805" i="17"/>
  <c r="O797" i="17"/>
  <c r="O789" i="17"/>
  <c r="O781" i="17"/>
  <c r="O726" i="17"/>
  <c r="O718" i="17"/>
  <c r="O710" i="17"/>
  <c r="O702" i="17"/>
  <c r="O694" i="17"/>
  <c r="O686" i="17"/>
  <c r="O678" i="17"/>
  <c r="O670" i="17"/>
  <c r="O662" i="17"/>
  <c r="O654" i="17"/>
  <c r="O646" i="17"/>
  <c r="O638" i="17"/>
  <c r="O630" i="17"/>
  <c r="O622" i="17"/>
  <c r="O614" i="17"/>
  <c r="O606" i="17"/>
  <c r="O598" i="17"/>
  <c r="O590" i="17"/>
  <c r="O582" i="17"/>
  <c r="O574" i="17"/>
  <c r="O566" i="17"/>
  <c r="O558" i="17"/>
  <c r="O550" i="17"/>
  <c r="O542" i="17"/>
  <c r="O534" i="17"/>
  <c r="O526" i="17"/>
  <c r="O518" i="17"/>
  <c r="O510" i="17"/>
  <c r="O502" i="17"/>
  <c r="O494" i="17"/>
  <c r="O486" i="17"/>
  <c r="O478" i="17"/>
  <c r="O470" i="17"/>
  <c r="O462" i="17"/>
  <c r="O454" i="17"/>
  <c r="O446" i="17"/>
  <c r="O438" i="17"/>
  <c r="O430" i="17"/>
  <c r="O422" i="17"/>
  <c r="O414" i="17"/>
  <c r="O406" i="17"/>
  <c r="O398" i="17"/>
  <c r="O390" i="17"/>
  <c r="O382" i="17"/>
  <c r="O374" i="17"/>
  <c r="O366" i="17"/>
  <c r="O358" i="17"/>
  <c r="O350" i="17"/>
  <c r="O342" i="17"/>
  <c r="O334" i="17"/>
  <c r="O326" i="17"/>
  <c r="O318" i="17"/>
  <c r="O310" i="17"/>
  <c r="O302" i="17"/>
  <c r="O294" i="17"/>
  <c r="O286" i="17"/>
  <c r="O278" i="17"/>
  <c r="O270" i="17"/>
  <c r="O262" i="17"/>
  <c r="O254" i="17"/>
  <c r="O246" i="17"/>
  <c r="O238" i="17"/>
  <c r="O230" i="17"/>
  <c r="O222" i="17"/>
  <c r="O214" i="17"/>
  <c r="O206" i="17"/>
  <c r="O198" i="17"/>
  <c r="O190" i="17"/>
  <c r="O182" i="17"/>
  <c r="O174" i="17"/>
  <c r="O166" i="17"/>
  <c r="O158" i="17"/>
  <c r="O150" i="17"/>
  <c r="O142" i="17"/>
  <c r="O134" i="17"/>
  <c r="O126" i="17"/>
  <c r="O118" i="17"/>
  <c r="O110" i="17"/>
  <c r="O102" i="17"/>
  <c r="O94" i="17"/>
  <c r="O86" i="17"/>
  <c r="O78" i="17"/>
  <c r="O70" i="17"/>
  <c r="O62" i="17"/>
  <c r="O54" i="17"/>
  <c r="O46" i="17"/>
  <c r="O38" i="17"/>
  <c r="O30" i="17"/>
  <c r="O22" i="17"/>
  <c r="O14" i="17"/>
  <c r="O773" i="17"/>
  <c r="O765" i="17"/>
  <c r="O757" i="17"/>
  <c r="O749" i="17"/>
  <c r="O741" i="17"/>
  <c r="O733" i="17"/>
  <c r="O725" i="17"/>
  <c r="O717" i="17"/>
  <c r="O709" i="17"/>
  <c r="O701" i="17"/>
  <c r="O693" i="17"/>
  <c r="O685" i="17"/>
  <c r="O677" i="17"/>
  <c r="O669" i="17"/>
  <c r="O661" i="17"/>
  <c r="O653" i="17"/>
  <c r="O645" i="17"/>
  <c r="O637" i="17"/>
  <c r="O629" i="17"/>
  <c r="O621" i="17"/>
  <c r="O613" i="17"/>
  <c r="O605" i="17"/>
  <c r="O597" i="17"/>
  <c r="O589" i="17"/>
  <c r="O581" i="17"/>
  <c r="O573" i="17"/>
  <c r="O565" i="17"/>
  <c r="O557" i="17"/>
  <c r="O549" i="17"/>
  <c r="O541" i="17"/>
  <c r="O533" i="17"/>
  <c r="O525" i="17"/>
  <c r="O517" i="17"/>
  <c r="O509" i="17"/>
  <c r="O501" i="17"/>
  <c r="O493" i="17"/>
  <c r="O485" i="17"/>
  <c r="O477" i="17"/>
  <c r="O469" i="17"/>
  <c r="O461" i="17"/>
  <c r="O453" i="17"/>
  <c r="O445" i="17"/>
  <c r="O437" i="17"/>
  <c r="O429" i="17"/>
  <c r="O421" i="17"/>
  <c r="O413" i="17"/>
  <c r="O405" i="17"/>
  <c r="O397" i="17"/>
  <c r="O389" i="17"/>
  <c r="O381" i="17"/>
  <c r="O373" i="17"/>
  <c r="O365" i="17"/>
  <c r="O357" i="17"/>
  <c r="O349" i="17"/>
  <c r="O341" i="17"/>
  <c r="O333" i="17"/>
  <c r="O325" i="17"/>
  <c r="O317" i="17"/>
  <c r="O309" i="17"/>
  <c r="O301" i="17"/>
  <c r="O293" i="17"/>
  <c r="O285" i="17"/>
  <c r="O277" i="17"/>
  <c r="O269" i="17"/>
  <c r="O261" i="17"/>
  <c r="O253" i="17"/>
  <c r="O245" i="17"/>
  <c r="O237" i="17"/>
  <c r="O229" i="17"/>
  <c r="O221" i="17"/>
  <c r="O205" i="17"/>
  <c r="O197" i="17"/>
  <c r="O189" i="17"/>
  <c r="O181" i="17"/>
  <c r="O173" i="17"/>
  <c r="O165" i="17"/>
  <c r="O157" i="17"/>
  <c r="O149" i="17"/>
  <c r="O141" i="17"/>
  <c r="O133" i="17"/>
  <c r="O125" i="17"/>
  <c r="O117" i="17"/>
  <c r="O109" i="17"/>
  <c r="O101" i="17"/>
  <c r="O93" i="17"/>
  <c r="O85" i="17"/>
  <c r="O77" i="17"/>
  <c r="O69" i="17"/>
  <c r="O61" i="17"/>
  <c r="O53" i="17"/>
  <c r="O45" i="17"/>
  <c r="O37" i="17"/>
  <c r="O29" i="17"/>
  <c r="O21" i="17"/>
  <c r="O13" i="17"/>
  <c r="O3" i="17"/>
  <c r="L6" i="17"/>
  <c r="N6" i="17" l="1"/>
  <c r="M6" i="17"/>
  <c r="O6" i="17" l="1"/>
  <c r="D14" i="10"/>
  <c r="D13" i="10"/>
  <c r="D16" i="10" s="1"/>
  <c r="D12"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tc={0E66C4C0-4CBD-4F9A-8297-A6CF8EEAC3EE}</author>
    <author>tc={D52D6AD0-3B9A-47FA-9547-6B44AB343A4D}</author>
  </authors>
  <commentList>
    <comment ref="A2" authorId="0" shapeId="0" xr:uid="{0E66C4C0-4CBD-4F9A-8297-A6CF8EEAC3EE}">
      <text>
        <t>[Threaded comment]
Your version of Excel allows you to read this threaded comment; however, any edits to it will get removed if the file is opened in a newer version of Excel. Learn more: https://go.microsoft.com/fwlink/?linkid=870924
Comment:
    129.140(g)(3)(ii) as per 129.140(k)(3)(vi)</t>
      </text>
    </comment>
    <comment ref="A6" authorId="1" shapeId="0" xr:uid="{D52D6AD0-3B9A-47FA-9547-6B44AB343A4D}">
      <text>
        <t>[Threaded comment]
Your version of Excel allows you to read this threaded comment; however, any edits to it will get removed if the file is opened in a newer version of Excel. Learn more: https://go.microsoft.com/fwlink/?linkid=870924
Comment:
    Sample survey template using the information required in 129.140(g)(3)(ii).</t>
      </text>
    </comment>
  </commentList>
</comments>
</file>

<file path=xl/sharedStrings.xml><?xml version="1.0" encoding="utf-8"?>
<sst xmlns="http://schemas.openxmlformats.org/spreadsheetml/2006/main" count="429" uniqueCount="283">
  <si>
    <t>Company/Facility Information</t>
  </si>
  <si>
    <t>Owner/Operator:</t>
  </si>
  <si>
    <t>Owner/Operator Contact Name:</t>
  </si>
  <si>
    <t>Contact Email:</t>
  </si>
  <si>
    <t>Contact Phone Number:</t>
  </si>
  <si>
    <t>Start Date</t>
  </si>
  <si>
    <t>End Date</t>
  </si>
  <si>
    <t>This annual report covers the time period of:</t>
  </si>
  <si>
    <r>
      <t xml:space="preserve">Subject to the penalties of Title 18 Pa. C.S. Section 4904 and 35 P.S. Section 4009(b)(2), I certify under </t>
    </r>
    <r>
      <rPr>
        <sz val="14"/>
        <color rgb="FFFF0000"/>
        <rFont val="Calibri"/>
        <family val="2"/>
        <scheme val="minor"/>
      </rPr>
      <t>penalty</t>
    </r>
    <r>
      <rPr>
        <sz val="14"/>
        <rFont val="Calibri"/>
        <family val="2"/>
        <scheme val="minor"/>
      </rPr>
      <t xml:space="preserve"> of law that, based on information and belief formed after reasonable inquiry, the statements and information contained in this form are true, accurate, and complete.</t>
    </r>
  </si>
  <si>
    <t>Responsible Official Signature :</t>
  </si>
  <si>
    <t>Date:</t>
  </si>
  <si>
    <t>Responsible Official Name:</t>
  </si>
  <si>
    <t>Responsible Official Title:</t>
  </si>
  <si>
    <t>Notes:</t>
  </si>
  <si>
    <t>Remember to attach additional documents with your submittal as necessary.</t>
  </si>
  <si>
    <t>Public upload via Greenport can be found here.</t>
  </si>
  <si>
    <t>Public upload instructions can be found here.</t>
  </si>
  <si>
    <t>Upload can also be done from within your Greenport account if you have one.</t>
  </si>
  <si>
    <t>Well facility and location information</t>
  </si>
  <si>
    <t>§ §  129.131—129.140  CONTROL OF VOC EMISSIONS FROM CONVENTIONAL OIL AND NATURAL GAS SOURCES</t>
  </si>
  <si>
    <t xml:space="preserve"> (a)  Applicability. Beginning December 2, 2022, this section and § §  129.132—129.140 (relating to control of VOC emissions from conventional oil and natural gas sources) apply to an owner or operator of one or more of the [listed] conventional oil and natural gas sources of VOC emissions installed at a conventional well site, a gathering and boosting station or a natural gas processing plant in this Commonwealth which were constructed on or before December 2, 2022.</t>
  </si>
  <si>
    <t>&lt;-- Formulas (to copy or confirm) from 129.137(b)(1)</t>
  </si>
  <si>
    <t>Do Not Enter Values in these cells.  They will populate automatically based on values in previous columns.</t>
  </si>
  <si>
    <t>PFID (eFacts ID)</t>
  </si>
  <si>
    <t>US Well ID Number (API Number)</t>
  </si>
  <si>
    <t>Facility Name</t>
  </si>
  <si>
    <t>Facility Address</t>
  </si>
  <si>
    <t>County</t>
  </si>
  <si>
    <t>Municipality</t>
  </si>
  <si>
    <t>Latitude</t>
  </si>
  <si>
    <t>Longitude</t>
  </si>
  <si>
    <t>Total oil production during reporting period (Bbl)</t>
  </si>
  <si>
    <t>Total natural gas production during reporting period (mcf)</t>
  </si>
  <si>
    <t>Total condensate production during reporting period (Bbl)</t>
  </si>
  <si>
    <t>Oil BOE/day (annual production/365 days)</t>
  </si>
  <si>
    <t xml:space="preserve">Natural gas BOE/day (annual production in mcf * 1000/365/6000)  </t>
  </si>
  <si>
    <t>Condensate BOE/day (annual production * 0.9/365)</t>
  </si>
  <si>
    <t>Total BOE/day</t>
  </si>
  <si>
    <t>per 129.137(b)(1)</t>
  </si>
  <si>
    <t>(A) Record the barrels of oil produced for each active well</t>
  </si>
  <si>
    <t>(B) Convert the natural gas production for each active well to equivalent barrels of oil by dividing the standard cubic feet of natural gas produced by 6,000 standard cubic feet per barrel of oil equivalent.</t>
  </si>
  <si>
    <t>(C) Convert the condensate production for each active well to equivalent barrels of oil by multiplying the barrels of condensate by 0.9 barrels of oil equivalent per barrel of condensate.</t>
  </si>
  <si>
    <t>For each well:</t>
  </si>
  <si>
    <t>barrels of oil equivalent</t>
  </si>
  <si>
    <t>Barrels of oil (bbl) per year</t>
  </si>
  <si>
    <t>x1=</t>
  </si>
  <si>
    <t>Natural gas (scf) per year</t>
  </si>
  <si>
    <t>/6000=</t>
  </si>
  <si>
    <t>Barrels of condensate (bbl) per year</t>
  </si>
  <si>
    <t>x0.9=</t>
  </si>
  <si>
    <t>Total=</t>
  </si>
  <si>
    <t>--&gt; add all active wells at a wellsite then divide by 365 (or 366)</t>
  </si>
  <si>
    <t>equals Average Production in barrels-of-oil-equivalent for that wellsite</t>
  </si>
  <si>
    <t>Storage vessels</t>
  </si>
  <si>
    <t>25 Pa. Code § 129.133 lists applicability, exceptions, and requirements</t>
  </si>
  <si>
    <t>Applicability - vessels with PTE greater than  2.7 TPY VOCs at well sites, gathering and boosting stations, natural gas processing plants, or natural gas transmission and storage segment</t>
  </si>
  <si>
    <t>Storage Vessel ID</t>
  </si>
  <si>
    <r>
      <t xml:space="preserve">Did this storage vessel have any deviations from </t>
    </r>
    <r>
      <rPr>
        <b/>
        <sz val="11"/>
        <color theme="1"/>
        <rFont val="Calibri"/>
        <family val="2"/>
      </rPr>
      <t>§</t>
    </r>
    <r>
      <rPr>
        <b/>
        <sz val="11"/>
        <color theme="1"/>
        <rFont val="Calibri"/>
        <family val="2"/>
        <scheme val="minor"/>
      </rPr>
      <t>129.133 during the reporting period?  If yes, provide details on Deviations tab.</t>
    </r>
  </si>
  <si>
    <t>Date this storage vessel was removed from service (leave blank if not applicable)</t>
  </si>
  <si>
    <t>Date this storage vessel was returned to service (leave blank if not applicable)</t>
  </si>
  <si>
    <t>Natural gas-driven continuous bleed pneumatic controllers</t>
  </si>
  <si>
    <t>25 Pa. Code § 129.134 lists applicability, exceptions, and requirements</t>
  </si>
  <si>
    <t>Applicability - All natural gas driven continuous bleed pneumatic controllers</t>
  </si>
  <si>
    <t>Controller ID</t>
  </si>
  <si>
    <t>Manufacturer</t>
  </si>
  <si>
    <t>Model</t>
  </si>
  <si>
    <t>Bleed rate in scf/hr (per manufacturer specifications)</t>
  </si>
  <si>
    <t>What is the compliance date? (Default compliance date is 12/02/2023)</t>
  </si>
  <si>
    <r>
      <t xml:space="preserve">Were there any deviations from the requirements of </t>
    </r>
    <r>
      <rPr>
        <b/>
        <sz val="11"/>
        <color theme="1"/>
        <rFont val="Calibri"/>
        <family val="2"/>
      </rPr>
      <t>§</t>
    </r>
    <r>
      <rPr>
        <b/>
        <sz val="11"/>
        <color theme="1"/>
        <rFont val="Calibri"/>
        <family val="2"/>
        <scheme val="minor"/>
      </rPr>
      <t>129.134(c) during the reporting period?  If Yes, provide details on Deviations tab.</t>
    </r>
  </si>
  <si>
    <r>
      <t xml:space="preserve">If the natural gas bleed rate exceeds the applicable standards in </t>
    </r>
    <r>
      <rPr>
        <b/>
        <sz val="11"/>
        <color theme="1"/>
        <rFont val="Calibri"/>
        <family val="2"/>
      </rPr>
      <t>§</t>
    </r>
    <r>
      <rPr>
        <b/>
        <sz val="11"/>
        <color theme="1"/>
        <rFont val="Calibri"/>
        <family val="2"/>
        <scheme val="minor"/>
      </rPr>
      <t>129.134(b), which functional requirement exception applies:</t>
    </r>
  </si>
  <si>
    <t>Natural gas-driven diaphragm pumps</t>
  </si>
  <si>
    <t>25 Pa. Code § 129.135 lists applicability, exceptions, and requirements</t>
  </si>
  <si>
    <t>Applicability - All natural gas driven diaphragm pumps at well sites and natural gas processing plants</t>
  </si>
  <si>
    <t>Were there any deviations from the requirements of 129.135 during the reporting period?  If Yes, provide details on Deviations tab.</t>
  </si>
  <si>
    <t>If claiming an exemption from requirements of §129.135, what is the reason? (Maintain all required documentation.  Leave blank if not applicable.)</t>
  </si>
  <si>
    <r>
      <t xml:space="preserve">Certification of the compliance status of each natural gas-driven diaphragm pump during the reporting period as required by § 129.135(b) or (c) or (d). </t>
    </r>
    <r>
      <rPr>
        <b/>
        <sz val="11"/>
        <color rgb="FFFF0000"/>
        <rFont val="Calibri"/>
        <family val="2"/>
        <scheme val="minor"/>
      </rPr>
      <t xml:space="preserve"> </t>
    </r>
    <r>
      <rPr>
        <b/>
        <sz val="11"/>
        <color theme="1"/>
        <rFont val="Calibri"/>
        <family val="2"/>
        <scheme val="minor"/>
      </rPr>
      <t>If control device installed during the reporting period, maintain additional documentation required under 129.140(d)(4). Submission with this report is not required.  Provide upon request by the Department.</t>
    </r>
  </si>
  <si>
    <t xml:space="preserve">Reciprocating Compressors </t>
  </si>
  <si>
    <t>25 Pa. Code § 129.136 lists applicability, exceptions, and requirements</t>
  </si>
  <si>
    <t>Applicability - all reciprocating compressors</t>
  </si>
  <si>
    <t>Control via rod-packing replacement</t>
  </si>
  <si>
    <t>Control via emissions collection</t>
  </si>
  <si>
    <t>Reciprocating Compressor ID</t>
  </si>
  <si>
    <t>Statement of method of emissions control (fulfills 129.140(e)(3) requirement)</t>
  </si>
  <si>
    <t>Date of most recent rod packing replacement</t>
  </si>
  <si>
    <t>Time of most recent rod packing replacement</t>
  </si>
  <si>
    <t>Cumulative hours of operation or number of months since most recent rod packing replacement (As of end of reporting period)</t>
  </si>
  <si>
    <t>Unit (hours or months)</t>
  </si>
  <si>
    <t>If a closed vent system for emissions collection was installed during the reporting period, list date of installation.  (Leave blank if not applicable)</t>
  </si>
  <si>
    <t>Were there any deviations from the requirements of § 129.136 during the reporting period? If Yes, provide details on the Deviations tab.</t>
  </si>
  <si>
    <t xml:space="preserve">Centrifugal compressors </t>
  </si>
  <si>
    <t>Applicability - each centrifugal compressor using wet seals located between the wellhead and point of custody transfer to the natural gas transmission and storage segment</t>
  </si>
  <si>
    <t>Records in a column with a red header must be submitted with this report as required in 129.140(k)(v) and 129.140(f)</t>
  </si>
  <si>
    <t>Centrifugal Compressor ID</t>
  </si>
  <si>
    <t>Were there any deviations from the requirements of § 129.136 during the reporting period?  If Yes, provide details on the Deviations tab.</t>
  </si>
  <si>
    <t>Have you maintained a performance test result summary or control device manufacturer certification to demonstrate VOC emission reduction required under § 129.136(c)(3) ?  Submit with this report.</t>
  </si>
  <si>
    <t>Fugitive Emission Components</t>
  </si>
  <si>
    <t>25 Pa. Code § 129.137 lists applicability, exceptions, and requirements</t>
  </si>
  <si>
    <t>Applicability - fugitive emissions component located at one or more of the following: a conventional well site, a natural gas gathering and boosting station, or a natural gas processing plant</t>
  </si>
  <si>
    <r>
      <t>Records in a column with a red header must be submitted with this report as required in 129.140(k)(vi) and 129.140(g)(3)(ii)</t>
    </r>
    <r>
      <rPr>
        <sz val="11"/>
        <color rgb="FFC00000"/>
        <rFont val="Calibri"/>
        <family val="2"/>
        <scheme val="minor"/>
      </rPr>
      <t xml:space="preserve">  </t>
    </r>
    <r>
      <rPr>
        <sz val="11"/>
        <color theme="1"/>
        <rFont val="Calibri"/>
        <family val="2"/>
        <scheme val="minor"/>
      </rPr>
      <t>The information included on the "Monitoring survey example" tab of this report meets the reporting requirements of 129.140(g)(3)(ii).</t>
    </r>
  </si>
  <si>
    <t>For well sites with OIL WELLS ONLY, what is the gas-to-oil ratio (scf/bbl)? Leave blank if not applicable.</t>
  </si>
  <si>
    <t>Have you maintained a record of each monitoring survey conducted during the reporting period?  Submit monitoring surveys with this report.</t>
  </si>
  <si>
    <t>Were there any deviations from the leak repair requirements of § 129.137(l) during the reporting period? If Yes, provide details on Deviations tab.</t>
  </si>
  <si>
    <t>Fugitive Emissions Components Reporting Form</t>
  </si>
  <si>
    <r>
      <t xml:space="preserve">Owners/Operators of fugitive emissions components subject to requirements of PA Code Title 25 Chapter 129.137 and closed vent systems subject to requirements of PA Code Title 25 Chapter 129.138 must submit an initial annual report for to the Air Program Manager of the appropriate PA DEP Regional Office by December 2, 2023, and annually thereafter on or before June 1.  The report must include a </t>
    </r>
    <r>
      <rPr>
        <sz val="14"/>
        <color rgb="FFFF0000"/>
        <rFont val="Calibri"/>
        <family val="2"/>
        <scheme val="minor"/>
      </rPr>
      <t>copy of the record required under 129.140(g)(3)(ii) and 129.140(i)(2) for</t>
    </r>
    <r>
      <rPr>
        <sz val="14"/>
        <rFont val="Calibri"/>
        <family val="2"/>
        <scheme val="minor"/>
      </rPr>
      <t xml:space="preserve"> each monitoring survey conducted during the reporting period.</t>
    </r>
  </si>
  <si>
    <t>Applicability -  Fugitive emissions components located at a well site subject to 129.137(c)(2) or (c)(3), natural gas gathering and boosting station, or a natural gas processing plant.</t>
  </si>
  <si>
    <t>Facility Location</t>
  </si>
  <si>
    <t>Date</t>
  </si>
  <si>
    <t>Start Time</t>
  </si>
  <si>
    <t>End Time</t>
  </si>
  <si>
    <t>Ambient Temperature</t>
  </si>
  <si>
    <t>Maximum Wind Speed</t>
  </si>
  <si>
    <t>Sky Conditions</t>
  </si>
  <si>
    <t>Equipment Operator Performing Survey</t>
  </si>
  <si>
    <t>Monitoring Instrument</t>
  </si>
  <si>
    <t>Deviations from Monitoring Plan</t>
  </si>
  <si>
    <t>Component ID With Leak</t>
  </si>
  <si>
    <t>Instrument Reading of Leak</t>
  </si>
  <si>
    <t>Repair Methods Applied</t>
  </si>
  <si>
    <t>Date of Repair</t>
  </si>
  <si>
    <t>Delay of Repair?</t>
  </si>
  <si>
    <t>Reason for Delay of Repair</t>
  </si>
  <si>
    <t>Date of Resurvey</t>
  </si>
  <si>
    <t xml:space="preserve">Covers </t>
  </si>
  <si>
    <t>25 Pa. Code § 129.138(a) and (c) lists requirements and exceptions</t>
  </si>
  <si>
    <t>Applicability - covers on applicable storage vessels, reciprocating compressors, or centrifugal compressors</t>
  </si>
  <si>
    <t>Equipment with cover</t>
  </si>
  <si>
    <t>Storage Vessel or Compressor ID</t>
  </si>
  <si>
    <t>Inspection Date</t>
  </si>
  <si>
    <t>Defect or leak detected?</t>
  </si>
  <si>
    <t>Repair methods applied</t>
  </si>
  <si>
    <t>Delay of repair?</t>
  </si>
  <si>
    <t>Reason for delay of repair</t>
  </si>
  <si>
    <t>Date of resurvey</t>
  </si>
  <si>
    <t>Were there any deviations from the leak inspection and repair requirements of § 129.138(a) or the leak and defect repair requirements in 129.137(l) during the reporting period?  If Yes, provide details on Deviations tab.</t>
  </si>
  <si>
    <t xml:space="preserve">Closed Vent Systems </t>
  </si>
  <si>
    <t>25 Pa. Code § 129.138(b) and (c) and (d) lists requirements and exceptions</t>
  </si>
  <si>
    <t>Applicability - closed vent systems on storage vessels ,natural gas driven diaphragm pumps, compressors (all types)</t>
  </si>
  <si>
    <r>
      <t>Records in a column with a red header must be submitted with this report as required in 129.140(k)(viii) and 129.140(i)</t>
    </r>
    <r>
      <rPr>
        <sz val="11"/>
        <color rgb="FFC00000"/>
        <rFont val="Calibri"/>
        <family val="2"/>
        <scheme val="minor"/>
      </rPr>
      <t xml:space="preserve">  </t>
    </r>
    <r>
      <rPr>
        <sz val="11"/>
        <color theme="1"/>
        <rFont val="Calibri"/>
        <family val="2"/>
        <scheme val="minor"/>
      </rPr>
      <t>The information included on the "Monitoring survey example" tab of this report meets the reporting requirements of 129.140(i)(2).</t>
    </r>
  </si>
  <si>
    <t>Emission source routed to the closed vent system</t>
  </si>
  <si>
    <t>Emission Source ID</t>
  </si>
  <si>
    <t>Date of AVO survey</t>
  </si>
  <si>
    <t>AVO survey results: Were any leaks found?</t>
  </si>
  <si>
    <t xml:space="preserve">Have you conducted "no detectable emissions inspections" as required in § 129.138(d) during the facility's scheduled LDAR inspection?  Submit monitoring surveys with this report.  </t>
  </si>
  <si>
    <t xml:space="preserve">If this is an initial report or a closed vent system was installed during the reporting period, have you completed an engineering assessment and certification as required under § 129.138(c)(3) and included it with this report?   </t>
  </si>
  <si>
    <t>Were there any deviations from the leak inspection and repair requirements of § 129.138(b) and (d) during the reporting period?  If Yes, provide details on Deviations tab.</t>
  </si>
  <si>
    <t>What does the closed vent system route to:</t>
  </si>
  <si>
    <t>Applicability is for a cover on a storage vessel, reciprocating compressor or centrifugal compressor at well sites, gathering and boosting stations or natural gas processing plants</t>
  </si>
  <si>
    <r>
      <t xml:space="preserve">For storage vessels - also applicable for the </t>
    </r>
    <r>
      <rPr>
        <sz val="11"/>
        <color rgb="FFFF0000"/>
        <rFont val="Calibri"/>
        <family val="2"/>
        <scheme val="minor"/>
      </rPr>
      <t>Natural gas transmission and storage segment</t>
    </r>
  </si>
  <si>
    <t>VOC Emission Control Devices - manufacturer-tested combustion control device</t>
  </si>
  <si>
    <t>25 Pa. Code § 129.139 lists applicability and requirements, including testing requirements</t>
  </si>
  <si>
    <t>Applicability - control devices on storage vessels, natural gas-driven diaphragm pumps, and reciprocating or centrifugal compressors</t>
  </si>
  <si>
    <t xml:space="preserve">Records in a column with a red header must be submitted with this report as required in 129.140(k)(ix) and 129.140(j) </t>
  </si>
  <si>
    <t>Type of control device</t>
  </si>
  <si>
    <t>Serial Number</t>
  </si>
  <si>
    <t>Date of purchase</t>
  </si>
  <si>
    <t>Have you maintained a copy of the purchase order?  Submission with this report is not required.  Provide upon request by the Department.</t>
  </si>
  <si>
    <t>Have you maintained the manufacturer's written operating instructions and maintenance schedule required under § 129.139(b)(1) ? Submission with this report is not required.  Provide upon request by the Department.</t>
  </si>
  <si>
    <t>Date of monthly physical integrity check under § 129.139(b)(2)</t>
  </si>
  <si>
    <t>Physical integrity check results: Were any leaks found?</t>
  </si>
  <si>
    <t>Have you maintained CPMS data which indicates the presence of a pilot flame during the device's operation under § 129.139(b)(3)?  Submission with this report is not required.  Provide upon request by the Department.</t>
  </si>
  <si>
    <r>
      <rPr>
        <b/>
        <sz val="11"/>
        <color theme="10"/>
        <rFont val="Calibri"/>
        <family val="2"/>
        <scheme val="minor"/>
      </rPr>
      <t>Have you maintained records of all visible emissions tests required under § 129.139(b)(4) and (6) using</t>
    </r>
    <r>
      <rPr>
        <b/>
        <u/>
        <sz val="11"/>
        <color theme="10"/>
        <rFont val="Calibri"/>
        <family val="2"/>
        <scheme val="minor"/>
      </rPr>
      <t xml:space="preserve"> Figure 22-1 in EPA Method 22</t>
    </r>
    <r>
      <rPr>
        <b/>
        <sz val="11"/>
        <color theme="10"/>
        <rFont val="Calibri"/>
        <family val="2"/>
        <scheme val="minor"/>
      </rPr>
      <t>? Submission with this report is not required.  Provide upon request by the Department.</t>
    </r>
  </si>
  <si>
    <t>Have you maintained a maintenance and repair log?  Submission with this report is not required.  Provide upon request by the Department.</t>
  </si>
  <si>
    <t>Performance test method used</t>
  </si>
  <si>
    <t>Manufacturer's specified inlet gas flow rate</t>
  </si>
  <si>
    <t>Were there any CPMS indications of inlet gas flow rate above manufacturer's specs during the reporting period?  If Yes, provide details on Deviations tab.</t>
  </si>
  <si>
    <t>If no CPMS, date of most recent performance test conducted under 129.139(c)(1)(ii).  Submit performance test summary.</t>
  </si>
  <si>
    <t>Have there been any deviations from the requirements of § 129.139 during the reporting period?  If Yes, provide details on the Deviations tab.</t>
  </si>
  <si>
    <t>VOC Emission Control Devices - enclosed combustion control device</t>
  </si>
  <si>
    <t>Have you maintained the manufacturer's written operating instructions and maintenance schedule required under § 129.139(b)(1)?  Submission with this report is not required.  Provide upon request by the Department.</t>
  </si>
  <si>
    <t xml:space="preserve">Have you maintained CPMS data which indicates the presence of a pilot flame during the device's operation under § 129.139(b)(3).  Submission with this report is not required.  Provide upon request by the Department. </t>
  </si>
  <si>
    <t>Have you maintained a maintenance and repair log? Submission with this report is not required.  Provide upon request by the Department.</t>
  </si>
  <si>
    <t>Date of most recent performance test conducted under 129.139(d)(1)(i) and (d)(1)(ii).  Submit performance test summary.</t>
  </si>
  <si>
    <t>Operator's specified combustion zone temperature per 129.139(d)(1)(iii)</t>
  </si>
  <si>
    <t>Have you maintained CPMS data per 129.139(d)(2)?  Submission with this report is not required.  Provide upon request by the Department.</t>
  </si>
  <si>
    <t>Were there any CPMS indications of temperature below the specified combustion zone temperature during the reporting period?  If Yes, provide details on Deviations tab.</t>
  </si>
  <si>
    <t>VOC Emission Control Devices - flare</t>
  </si>
  <si>
    <t>Have you maintained a copy of the purchase order? Submission with this report is not required.  Provide upon request by the Department.</t>
  </si>
  <si>
    <t xml:space="preserve">Have you maintained CPMS data which indicates the presence of a pilot flame during the device's operation under § 129.139(b)(3)? Submission with this report is not required.  Provide upon request by the Department. </t>
  </si>
  <si>
    <r>
      <rPr>
        <b/>
        <sz val="11"/>
        <color rgb="FF0563C1"/>
        <rFont val="Calibri"/>
        <family val="2"/>
        <scheme val="minor"/>
      </rPr>
      <t>Have you maintained records of all visible emissions tests required under § 129.139(b)(4) and (6) using</t>
    </r>
    <r>
      <rPr>
        <b/>
        <u/>
        <sz val="11"/>
        <color rgb="FF0563C1"/>
        <rFont val="Calibri"/>
        <family val="2"/>
        <scheme val="minor"/>
      </rPr>
      <t xml:space="preserve"> Figure 22-1 in EPA Method 22</t>
    </r>
    <r>
      <rPr>
        <b/>
        <sz val="11"/>
        <color rgb="FF0563C1"/>
        <rFont val="Calibri"/>
        <family val="2"/>
        <scheme val="minor"/>
      </rPr>
      <t>? Submission with this report is not required.  Provide upon request by the Department.</t>
    </r>
  </si>
  <si>
    <t>VOC Emission Control Devices - regenerative carbon adsorption device</t>
  </si>
  <si>
    <t>Have you maintained the manufacturer's written operating instructions and maintenance schedule required under § 129.139(b)(1)? Submission with this report is not required.  Provide upon request by the Department.</t>
  </si>
  <si>
    <t>Date of most recent performance test conducted under 129.139(f)(1)(i) and (ii).  Submit performance test summary.</t>
  </si>
  <si>
    <t>Have you maintained the control device design analysis, if one is performed under 129.139(g)(6)?  Submission with this report is not required.  Provide upon request by the Department</t>
  </si>
  <si>
    <t>Design analysis specified flow</t>
  </si>
  <si>
    <t>Design analysis specified temperature</t>
  </si>
  <si>
    <t>Design analysis specified organic concentration</t>
  </si>
  <si>
    <t>Have you maintained CPMS data per 129.139(g)(1)?  Submission with this report is not required.  Provide upon request by the Department.</t>
  </si>
  <si>
    <t>Were there any CPMS indications of parameters out of compliance?  If Yes, provide details on Deviations tab.</t>
  </si>
  <si>
    <t>Have you maintained a schedule for carbon replacement as determined in 129.139(f)(2) or control design analysis 129.139(g)(6)(ii)(H)?  Submit schedule.</t>
  </si>
  <si>
    <t>Have you maintained records of each carbon replacement during the reporting period?  Submit replacement records.</t>
  </si>
  <si>
    <t>VOC Emission Control Devices - non-regenerative carbon adsorption device</t>
  </si>
  <si>
    <t>Date of most recent performance test conducted under 129.139(f)(1)(i) and (ii).  Attach performance test summary.</t>
  </si>
  <si>
    <t>Have you maintained a control device design analysis, if one is performed under 129.139(h)(2)? Submission with this report is not required.  Provide upon request by the Department.</t>
  </si>
  <si>
    <t>Have you maintained a schedule for carbon replacement as determined in 129.139(f)(2) or control design analysis 129.139(h)(2)(ii)(D)?  Submit schedule.</t>
  </si>
  <si>
    <t>VOC Emission Control Devices - condenser or other non-destructive control device</t>
  </si>
  <si>
    <t>Date of most recent performance test conducted under 129.139(i)(1)(i) and (ii).  Attach performance test summary.</t>
  </si>
  <si>
    <t>Have you maintained a control design analysis, if one is performed under 129.139(i)(7)? Submission with this report is not required.  Provide upon request by the Department.</t>
  </si>
  <si>
    <t xml:space="preserve">Design analysis specified outlet organic compound concentration level </t>
  </si>
  <si>
    <t xml:space="preserve">Design analysis specified avg temperature of the condenser exhaust vent stream </t>
  </si>
  <si>
    <t>Design analysis specified avg temperature of the coolant fluid at the condenser inlet</t>
  </si>
  <si>
    <t>Design analysis specified avg temperature of the coolant fluid at the condenser outlet</t>
  </si>
  <si>
    <t>Have you maintained CPMS data per 129.139(i)(3)?  Submission with this report is not required.  Provide upon request by the Department.</t>
  </si>
  <si>
    <t>Have you maintained site-specific monitoring plan under 129.139(i)(2)?  Submission with this report is not required.  Provide upon request by the Department.</t>
  </si>
  <si>
    <t>Y/N</t>
  </si>
  <si>
    <t>Deviations</t>
  </si>
  <si>
    <t>Note any deviations from the compliance requirements of 25 Pa. Code § 129.131 - 129.40 that occurred during the reporting period</t>
  </si>
  <si>
    <t>Equipment Category</t>
  </si>
  <si>
    <t>Equipment ID Number (matching from relevant tab)</t>
  </si>
  <si>
    <t>Deviation Start Date</t>
  </si>
  <si>
    <t>Deviation End Date</t>
  </si>
  <si>
    <t>Does the deviation involve a delay of repair?</t>
  </si>
  <si>
    <t>Description of Deviation</t>
  </si>
  <si>
    <t>Attachments</t>
  </si>
  <si>
    <t>List all filenames and remember to include when submitting this report via Greenport</t>
  </si>
  <si>
    <t>List all additional files included in the submittal of this initial/annual report</t>
  </si>
  <si>
    <t>Pneumatic controller functional requirements for exceeding bleed rate standard:</t>
  </si>
  <si>
    <t>Response time</t>
  </si>
  <si>
    <t>Safety</t>
  </si>
  <si>
    <t>Positive actuation</t>
  </si>
  <si>
    <t>Manufacturer-tested combustion control device</t>
  </si>
  <si>
    <t>Enclosed combustion device</t>
  </si>
  <si>
    <t>Flare</t>
  </si>
  <si>
    <t>Regenerative carbon adsorption device</t>
  </si>
  <si>
    <t>Non-regenerative carbon adsorption device</t>
  </si>
  <si>
    <t>Condenser or other nondestructive control device</t>
  </si>
  <si>
    <t>Other</t>
  </si>
  <si>
    <t>Simple Yes/No/Not Applicable</t>
  </si>
  <si>
    <t>Yes</t>
  </si>
  <si>
    <t>No</t>
  </si>
  <si>
    <t>Not Applicable</t>
  </si>
  <si>
    <t>Reciprocating compressor emission control method</t>
  </si>
  <si>
    <t>rod packing replacement</t>
  </si>
  <si>
    <t>closed vent system to process</t>
  </si>
  <si>
    <t>closed vent system to control device</t>
  </si>
  <si>
    <t>Storage tank</t>
  </si>
  <si>
    <t>Natural gas-driven diaphragm pump</t>
  </si>
  <si>
    <t>Reciprocating compressor</t>
  </si>
  <si>
    <t>Centrifugal compressor</t>
  </si>
  <si>
    <t>Multiple sources</t>
  </si>
  <si>
    <t>Diaphragm pump reason for exception or exemption from requirements</t>
  </si>
  <si>
    <t>Control device unable to achieve 95% reduction</t>
  </si>
  <si>
    <t>No available control device or process</t>
  </si>
  <si>
    <t>Technically infeasible to connect to control device or process</t>
  </si>
  <si>
    <t>Located at a well site that operates less than 90 days per year</t>
  </si>
  <si>
    <t>AVO inspection frequency as required by § 129.137(c)(2) and (3)</t>
  </si>
  <si>
    <t>monthly</t>
  </si>
  <si>
    <t>not applicable</t>
  </si>
  <si>
    <t>LDAR inspection frequency as required by § 129.137(c)(2) and (3)</t>
  </si>
  <si>
    <t>quarterly</t>
  </si>
  <si>
    <t>annually</t>
  </si>
  <si>
    <t>well shut in, inspections paused</t>
  </si>
  <si>
    <t>Performance test method used (Control Devices)</t>
  </si>
  <si>
    <t>129.139(k)  weight-percent VOC emission reduction</t>
  </si>
  <si>
    <t>129.139(l) outlet concentration</t>
  </si>
  <si>
    <t>129.139(m) continuous parameter monitoring system</t>
  </si>
  <si>
    <t>129.139(f)(1)(iii) design analysis for carbon adsorption system</t>
  </si>
  <si>
    <t>129.139(i)(1)(iii) design analysis for non-destructive control device</t>
  </si>
  <si>
    <t>No performance test required per § 129.139(j)(1)(iii)</t>
  </si>
  <si>
    <t>Equipment Category (Deviations tab)</t>
  </si>
  <si>
    <t>129.133 Storage vessel</t>
  </si>
  <si>
    <t>129.134 Natural gas-driven continuous bleed pneumatic controller</t>
  </si>
  <si>
    <t>129.135 Natural gas-driven diaphragm pump</t>
  </si>
  <si>
    <t>129.136 Reciprocating compressor</t>
  </si>
  <si>
    <t>129.136 Centrifugal compressor</t>
  </si>
  <si>
    <t>129.137 Fugitive emissions components</t>
  </si>
  <si>
    <t>129.138 Cover</t>
  </si>
  <si>
    <t>129.138 Closed vent system</t>
  </si>
  <si>
    <t>129.139 Enclosed combustion device</t>
  </si>
  <si>
    <t>129.139 Flare</t>
  </si>
  <si>
    <t>129.139 Regenerative carbon adsorption system</t>
  </si>
  <si>
    <t>129.139 Non-regenerative carbon adsorption system</t>
  </si>
  <si>
    <t>129.139 Condenser or other non-destructive control device</t>
  </si>
  <si>
    <t>129.140 Recordkeeping and reporting</t>
  </si>
  <si>
    <t>since most recent rod packing replacement</t>
  </si>
  <si>
    <t>hours</t>
  </si>
  <si>
    <t>months</t>
  </si>
  <si>
    <t>Diaphragm pump certification</t>
  </si>
  <si>
    <t>Routed to a control device or closed vent system</t>
  </si>
  <si>
    <t>No control device or closed vent system available</t>
  </si>
  <si>
    <t>Technically infeasible to capture and route emissions</t>
  </si>
  <si>
    <t>Emission rate of zero at natural gas processing plants</t>
  </si>
  <si>
    <r>
      <t xml:space="preserve">25 Pa. Code </t>
    </r>
    <r>
      <rPr>
        <b/>
        <sz val="14"/>
        <color theme="1"/>
        <rFont val="Calibri"/>
        <family val="2"/>
      </rPr>
      <t>§129.140 Annual Report</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</si>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</sst>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numFmts>
  <fonts count="29" x14ac:knownFonts="1">
    <font>
      <sz val="11"/>
      <color theme="1"/>
      <name val="Calibri"/>
      <family val="2"/>
      <scheme val="minor"/>
    </font>
    <font>
      <sz val="11"/>
      <color rgb="FF9C0006"/>
      <name val="Calibri"/>
      <family val="2"/>
      <scheme val="minor"/>
    </font>
    <font>
      <b/>
      <sz val="11"/>
      <color theme="1"/>
      <name val="Calibri"/>
      <family val="2"/>
      <scheme val="minor"/>
    </font>
    <font>
      <u/>
      <sz val="11"/>
      <color theme="10"/>
      <name val="Calibri"/>
      <family val="2"/>
      <scheme val="minor"/>
    </font>
    <font>
      <sz val="20"/>
      <color theme="1"/>
      <name val="Calibri"/>
      <family val="2"/>
      <scheme val="minor"/>
    </font>
    <font>
      <sz val="11"/>
      <color theme="1"/>
      <name val="Calibri"/>
      <family val="2"/>
      <scheme val="minor"/>
    </font>
    <font>
      <b/>
      <sz val="11"/>
      <color theme="1"/>
      <name val="Calibri"/>
      <family val="2"/>
    </font>
    <font>
      <sz val="11"/>
      <name val="Calibri"/>
      <family val="2"/>
      <scheme val="minor"/>
    </font>
    <font>
      <sz val="14"/>
      <color theme="1"/>
      <name val="Calibri"/>
      <family val="2"/>
      <scheme val="minor"/>
    </font>
    <font>
      <b/>
      <sz val="14"/>
      <color theme="1"/>
      <name val="Calibri"/>
      <family val="2"/>
      <scheme val="minor"/>
    </font>
    <font>
      <i/>
      <sz val="11"/>
      <color theme="4"/>
      <name val="Calibri"/>
      <family val="2"/>
      <scheme val="minor"/>
    </font>
    <font>
      <sz val="11"/>
      <color theme="4"/>
      <name val="Calibri"/>
      <family val="2"/>
      <scheme val="minor"/>
    </font>
    <font>
      <i/>
      <sz val="11"/>
      <color theme="1"/>
      <name val="Calibri"/>
      <family val="2"/>
      <scheme val="minor"/>
    </font>
    <font>
      <sz val="14"/>
      <name val="Calibri"/>
      <family val="2"/>
      <scheme val="minor"/>
    </font>
    <font>
      <sz val="14"/>
      <color rgb="FFFF0000"/>
      <name val="Calibri"/>
      <family val="2"/>
      <scheme val="minor"/>
    </font>
    <font>
      <b/>
      <sz val="11"/>
      <name val="Calibri"/>
      <family val="2"/>
      <scheme val="minor"/>
    </font>
    <font>
      <u/>
      <sz val="11"/>
      <color rgb="FF9C0006"/>
      <name val="Calibri"/>
      <family val="2"/>
      <scheme val="minor"/>
    </font>
    <font>
      <u/>
      <sz val="11"/>
      <color rgb="FFC00000"/>
      <name val="Calibri"/>
      <family val="2"/>
      <scheme val="minor"/>
    </font>
    <font>
      <sz val="11"/>
      <color rgb="FF9C5700"/>
      <name val="Calibri"/>
      <family val="2"/>
      <scheme val="minor"/>
    </font>
    <font>
      <b/>
      <sz val="14"/>
      <name val="Calibri"/>
      <family val="2"/>
      <scheme val="minor"/>
    </font>
    <font>
      <b/>
      <sz val="14"/>
      <color rgb="FFFF0000"/>
      <name val="Calibri"/>
      <family val="2"/>
      <scheme val="minor"/>
    </font>
    <font>
      <sz val="11"/>
      <color rgb="FFC00000"/>
      <name val="Calibri"/>
      <family val="2"/>
      <scheme val="minor"/>
    </font>
    <font>
      <sz val="11"/>
      <color rgb="FFFF0000"/>
      <name val="Calibri"/>
      <family val="2"/>
      <scheme val="minor"/>
    </font>
    <font>
      <b/>
      <sz val="11"/>
      <color rgb="FFFF0000"/>
      <name val="Calibri"/>
      <family val="2"/>
      <scheme val="minor"/>
    </font>
    <font>
      <b/>
      <u/>
      <sz val="11"/>
      <color theme="10"/>
      <name val="Calibri"/>
      <family val="2"/>
      <scheme val="minor"/>
    </font>
    <font>
      <b/>
      <sz val="11"/>
      <color theme="10"/>
      <name val="Calibri"/>
      <family val="2"/>
      <scheme val="minor"/>
    </font>
    <font>
      <b/>
      <sz val="11"/>
      <color rgb="FF0563C1"/>
      <name val="Calibri"/>
      <family val="2"/>
      <scheme val="minor"/>
    </font>
    <font>
      <b/>
      <u/>
      <sz val="11"/>
      <color rgb="FF0563C1"/>
      <name val="Calibri"/>
      <family val="2"/>
      <scheme val="minor"/>
    </font>
    <font>
      <b/>
      <sz val="14"/>
      <color theme="1"/>
      <name val="Calibri"/>
      <family val="2"/>
    </font>
  </fonts>
  <fills count="17">
    <fill>
      <patternFill patternType="none"/>
    </fill>
    <fill>
      <patternFill patternType="gray125"/>
    </fill>
    <fill>
      <patternFill patternType="solid">
        <fgColor rgb="FFFFC7CE"/>
      </patternFill>
    </fill>
    <fill>
      <patternFill patternType="solid">
        <fgColor theme="7" tint="0.79998168889431442"/>
        <bgColor indexed="65"/>
      </patternFill>
    </fill>
    <fill>
      <patternFill patternType="solid">
        <fgColor theme="9" tint="0.79998168889431442"/>
        <bgColor indexed="65"/>
      </patternFill>
    </fill>
    <fill>
      <patternFill patternType="solid">
        <fgColor theme="6" tint="0.59999389629810485"/>
        <bgColor indexed="65"/>
      </patternFill>
    </fill>
    <fill>
      <patternFill patternType="solid">
        <fgColor indexed="65"/>
        <bgColor auto="1"/>
      </patternFill>
    </fill>
    <fill>
      <patternFill patternType="solid">
        <fgColor auto="1"/>
        <bgColor theme="0"/>
      </patternFill>
    </fill>
    <fill>
      <patternFill patternType="solid">
        <fgColor theme="6" tint="0.79998168889431442"/>
        <bgColor indexed="65"/>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EB9C"/>
      </patternFill>
    </fill>
    <fill>
      <patternFill patternType="solid">
        <fgColor theme="9" tint="0.59999389629810485"/>
        <bgColor indexed="64"/>
      </patternFill>
    </fill>
    <fill>
      <patternFill patternType="solid">
        <fgColor theme="9" tint="0.59996337778862885"/>
        <bgColor indexed="64"/>
      </patternFill>
    </fill>
    <fill>
      <patternFill patternType="solid">
        <fgColor theme="0"/>
        <bgColor indexed="64"/>
      </patternFill>
    </fill>
    <fill>
      <patternFill patternType="solid">
        <fgColor rgb="FFFFFF00"/>
        <bgColor indexed="64"/>
      </patternFill>
    </fill>
    <fill>
      <patternFill patternType="solid">
        <fgColor theme="0" tint="-0.149967955565050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bottom style="thin">
        <color auto="1"/>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rgb="FF000000"/>
      </top>
      <bottom style="medium">
        <color rgb="FF000000"/>
      </bottom>
      <diagonal/>
    </border>
    <border>
      <left style="medium">
        <color auto="1"/>
      </left>
      <right style="medium">
        <color rgb="FF000000"/>
      </right>
      <top style="medium">
        <color rgb="FF000000"/>
      </top>
      <bottom style="medium">
        <color rgb="FF000000"/>
      </bottom>
      <diagonal/>
    </border>
  </borders>
  <cellStyleXfs count="8">
    <xf numFmtId="0" fontId="0" fillId="0" borderId="0"/>
    <xf numFmtId="0" fontId="1" fillId="2" borderId="0" applyNumberFormat="0" applyBorder="0" applyAlignment="0" applyProtection="0"/>
    <xf numFmtId="0" fontId="3" fillId="0" borderId="0" applyNumberFormat="0" applyFill="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18" fillId="11" borderId="0" applyNumberFormat="0" applyBorder="0" applyAlignment="0" applyProtection="0"/>
  </cellStyleXfs>
  <cellXfs count="159">
    <xf numFmtId="0" fontId="0" fillId="0" borderId="0" xfId="0"/>
    <xf numFmtId="0" fontId="0" fillId="0" borderId="0" xfId="0"/>
    <xf numFmtId="0" fontId="2" fillId="0" borderId="0" xfId="0" applyFont="1"/>
    <xf numFmtId="0" fontId="2" fillId="0" borderId="0" xfId="0" applyFont="1" applyAlignment="1">
      <alignment wrapText="1"/>
    </xf>
    <xf numFmtId="0" fontId="3" fillId="0" borderId="0" xfId="2"/>
    <xf numFmtId="0" fontId="4" fillId="0" borderId="0" xfId="0" applyFont="1"/>
    <xf numFmtId="14" fontId="0" fillId="0" borderId="0" xfId="0" applyNumberFormat="1"/>
    <xf numFmtId="0" fontId="0" fillId="0" borderId="0" xfId="0" quotePrefix="1"/>
    <xf numFmtId="0" fontId="5" fillId="4" borderId="1" xfId="4" applyBorder="1"/>
    <xf numFmtId="0" fontId="7" fillId="0" borderId="0" xfId="2" applyFont="1"/>
    <xf numFmtId="0" fontId="0" fillId="0" borderId="0" xfId="0" applyFont="1"/>
    <xf numFmtId="0" fontId="2" fillId="0" borderId="7" xfId="0" applyFont="1" applyBorder="1"/>
    <xf numFmtId="0" fontId="0" fillId="0" borderId="7" xfId="0" applyBorder="1"/>
    <xf numFmtId="0" fontId="10" fillId="0" borderId="0" xfId="0" applyFont="1"/>
    <xf numFmtId="0" fontId="12" fillId="0" borderId="0" xfId="0" applyFont="1"/>
    <xf numFmtId="0" fontId="0" fillId="0" borderId="0" xfId="0" applyBorder="1"/>
    <xf numFmtId="164" fontId="0" fillId="0" borderId="0" xfId="0" applyNumberFormat="1"/>
    <xf numFmtId="0" fontId="15" fillId="2" borderId="1" xfId="1" applyFont="1" applyBorder="1" applyAlignment="1">
      <alignment wrapText="1"/>
    </xf>
    <xf numFmtId="0" fontId="0" fillId="0" borderId="0" xfId="0" applyFill="1"/>
    <xf numFmtId="0" fontId="3" fillId="9" borderId="15" xfId="2" applyFill="1" applyBorder="1"/>
    <xf numFmtId="0" fontId="0" fillId="9" borderId="16" xfId="0" applyFill="1" applyBorder="1"/>
    <xf numFmtId="0" fontId="0" fillId="9" borderId="17" xfId="0" applyFill="1" applyBorder="1"/>
    <xf numFmtId="0" fontId="2" fillId="10" borderId="1" xfId="0" applyFont="1" applyFill="1" applyBorder="1" applyAlignment="1">
      <alignment wrapText="1"/>
    </xf>
    <xf numFmtId="0" fontId="2" fillId="10" borderId="1" xfId="0" applyFont="1" applyFill="1" applyBorder="1"/>
    <xf numFmtId="0" fontId="2" fillId="10" borderId="1" xfId="6" applyFont="1" applyFill="1" applyBorder="1" applyAlignment="1">
      <alignment wrapText="1"/>
    </xf>
    <xf numFmtId="0" fontId="2" fillId="10" borderId="1" xfId="5" applyFont="1" applyFill="1" applyBorder="1" applyAlignment="1">
      <alignment wrapText="1"/>
    </xf>
    <xf numFmtId="0" fontId="2" fillId="0" borderId="1" xfId="0" applyFont="1" applyBorder="1" applyAlignment="1">
      <alignment wrapText="1"/>
    </xf>
    <xf numFmtId="0" fontId="2" fillId="10" borderId="1" xfId="5" applyFont="1" applyFill="1" applyBorder="1"/>
    <xf numFmtId="0" fontId="2" fillId="5" borderId="1" xfId="5" applyFont="1" applyBorder="1" applyAlignment="1">
      <alignment wrapText="1"/>
    </xf>
    <xf numFmtId="0" fontId="0" fillId="0" borderId="0" xfId="0" applyAlignment="1"/>
    <xf numFmtId="0" fontId="2" fillId="0" borderId="0" xfId="0" applyFont="1" applyBorder="1" applyAlignment="1">
      <alignment wrapText="1"/>
    </xf>
    <xf numFmtId="14" fontId="0" fillId="0" borderId="0" xfId="0" applyNumberFormat="1" applyBorder="1"/>
    <xf numFmtId="164" fontId="0" fillId="0" borderId="0" xfId="0" applyNumberFormat="1" applyBorder="1"/>
    <xf numFmtId="0" fontId="8" fillId="0" borderId="0" xfId="0" applyFont="1"/>
    <xf numFmtId="0" fontId="2" fillId="10" borderId="3" xfId="0" applyFont="1" applyFill="1" applyBorder="1" applyAlignment="1">
      <alignment wrapText="1"/>
    </xf>
    <xf numFmtId="0" fontId="2" fillId="10" borderId="5" xfId="0" applyFont="1" applyFill="1" applyBorder="1"/>
    <xf numFmtId="0" fontId="2" fillId="10" borderId="4" xfId="0" applyFont="1" applyFill="1" applyBorder="1" applyAlignment="1">
      <alignment wrapText="1"/>
    </xf>
    <xf numFmtId="0" fontId="2" fillId="2" borderId="1" xfId="1" applyFont="1" applyBorder="1" applyAlignment="1">
      <alignment wrapText="1"/>
    </xf>
    <xf numFmtId="0" fontId="15" fillId="10" borderId="1" xfId="1" applyFont="1" applyFill="1" applyBorder="1" applyAlignment="1">
      <alignment wrapText="1"/>
    </xf>
    <xf numFmtId="0" fontId="2" fillId="10" borderId="1" xfId="1" applyFont="1" applyFill="1" applyBorder="1" applyAlignment="1">
      <alignment wrapText="1"/>
    </xf>
    <xf numFmtId="0" fontId="2" fillId="10" borderId="1" xfId="7" applyFont="1" applyFill="1" applyBorder="1" applyAlignment="1">
      <alignment wrapText="1"/>
    </xf>
    <xf numFmtId="0" fontId="2" fillId="12" borderId="1" xfId="0" applyFont="1" applyFill="1" applyBorder="1" applyAlignment="1">
      <alignment wrapText="1"/>
    </xf>
    <xf numFmtId="0" fontId="3" fillId="14" borderId="0" xfId="2" applyFill="1"/>
    <xf numFmtId="0" fontId="0" fillId="15" borderId="0" xfId="0" applyFill="1"/>
    <xf numFmtId="0" fontId="0" fillId="0" borderId="0" xfId="0" applyBorder="1" applyAlignment="1">
      <alignment vertical="top" wrapText="1"/>
    </xf>
    <xf numFmtId="0" fontId="2" fillId="16" borderId="1" xfId="0" applyFont="1" applyFill="1" applyBorder="1" applyAlignment="1">
      <alignment wrapText="1"/>
    </xf>
    <xf numFmtId="0" fontId="2" fillId="5" borderId="4" xfId="5" applyFont="1" applyBorder="1" applyAlignment="1">
      <alignment wrapText="1"/>
    </xf>
    <xf numFmtId="0" fontId="2" fillId="10" borderId="18" xfId="0" applyFont="1" applyFill="1" applyBorder="1" applyAlignment="1">
      <alignment wrapText="1"/>
    </xf>
    <xf numFmtId="0" fontId="2" fillId="3" borderId="18" xfId="3" applyFont="1" applyBorder="1" applyAlignment="1">
      <alignment wrapText="1"/>
    </xf>
    <xf numFmtId="0" fontId="2" fillId="4" borderId="18" xfId="4" applyFont="1" applyBorder="1" applyAlignment="1">
      <alignment wrapText="1"/>
    </xf>
    <xf numFmtId="0" fontId="2" fillId="10" borderId="19" xfId="0" applyFont="1" applyFill="1" applyBorder="1" applyAlignment="1">
      <alignment wrapText="1"/>
    </xf>
    <xf numFmtId="0" fontId="0" fillId="0" borderId="10" xfId="0" applyBorder="1" applyAlignment="1"/>
    <xf numFmtId="0" fontId="0" fillId="0" borderId="11" xfId="0" applyBorder="1" applyAlignment="1"/>
    <xf numFmtId="0" fontId="0" fillId="9" borderId="10" xfId="0" applyFill="1" applyBorder="1" applyAlignment="1"/>
    <xf numFmtId="0" fontId="0" fillId="9" borderId="11" xfId="0" applyFill="1" applyBorder="1" applyAlignment="1"/>
    <xf numFmtId="0" fontId="24" fillId="10" borderId="1" xfId="2" applyFont="1" applyFill="1" applyBorder="1" applyAlignment="1">
      <alignment wrapText="1"/>
    </xf>
    <xf numFmtId="0" fontId="24" fillId="2" borderId="1" xfId="2" applyFont="1" applyFill="1" applyBorder="1" applyAlignment="1">
      <alignment wrapText="1"/>
    </xf>
    <xf numFmtId="0" fontId="0" fillId="0" borderId="0" xfId="0" applyBorder="1" applyAlignment="1">
      <alignment vertical="top"/>
    </xf>
    <xf numFmtId="0" fontId="0" fillId="9" borderId="16" xfId="0" applyFill="1" applyBorder="1" applyAlignment="1"/>
    <xf numFmtId="0" fontId="0" fillId="9" borderId="17" xfId="0" applyFill="1" applyBorder="1" applyAlignment="1"/>
    <xf numFmtId="0" fontId="27" fillId="2" borderId="1" xfId="2" applyFont="1" applyFill="1" applyBorder="1" applyAlignment="1">
      <alignment wrapText="1"/>
    </xf>
    <xf numFmtId="0" fontId="0" fillId="14" borderId="16" xfId="0" applyFill="1" applyBorder="1"/>
    <xf numFmtId="0" fontId="0" fillId="14" borderId="16" xfId="0" applyFill="1" applyBorder="1" applyAlignment="1"/>
    <xf numFmtId="0" fontId="0" fillId="14" borderId="17" xfId="0" applyFill="1" applyBorder="1" applyAlignment="1"/>
    <xf numFmtId="0" fontId="13" fillId="7" borderId="15" xfId="0" applyFont="1" applyFill="1" applyBorder="1" applyAlignment="1">
      <alignment horizontal="right"/>
    </xf>
    <xf numFmtId="0" fontId="0" fillId="0" borderId="16" xfId="0" applyBorder="1" applyAlignment="1">
      <alignment horizontal="right"/>
    </xf>
    <xf numFmtId="0" fontId="0" fillId="0" borderId="17" xfId="0" applyBorder="1" applyAlignment="1">
      <alignment horizontal="right"/>
    </xf>
    <xf numFmtId="0" fontId="0" fillId="0" borderId="9" xfId="0" applyBorder="1" applyAlignment="1">
      <alignment vertical="top"/>
    </xf>
    <xf numFmtId="0" fontId="0" fillId="0" borderId="10" xfId="0" applyBorder="1" applyAlignment="1">
      <alignment vertical="top"/>
    </xf>
    <xf numFmtId="0" fontId="0" fillId="0" borderId="11" xfId="0" applyBorder="1" applyAlignment="1">
      <alignment vertical="top"/>
    </xf>
    <xf numFmtId="0" fontId="0" fillId="0" borderId="8" xfId="0" applyBorder="1" applyAlignment="1">
      <alignment vertical="top"/>
    </xf>
    <xf numFmtId="0" fontId="0" fillId="0" borderId="0" xfId="0" applyBorder="1" applyAlignment="1">
      <alignment vertical="top"/>
    </xf>
    <xf numFmtId="0" fontId="0" fillId="0" borderId="14" xfId="0" applyBorder="1" applyAlignment="1">
      <alignment vertical="top"/>
    </xf>
    <xf numFmtId="0" fontId="0" fillId="0" borderId="12" xfId="0" applyBorder="1" applyAlignment="1">
      <alignment vertical="top"/>
    </xf>
    <xf numFmtId="0" fontId="0" fillId="0" borderId="6" xfId="0" applyBorder="1" applyAlignment="1">
      <alignment vertical="top"/>
    </xf>
    <xf numFmtId="0" fontId="0" fillId="0" borderId="13" xfId="0" applyBorder="1" applyAlignment="1">
      <alignment vertical="top"/>
    </xf>
    <xf numFmtId="0" fontId="13" fillId="7" borderId="2" xfId="0" applyFont="1" applyFill="1" applyBorder="1" applyAlignment="1">
      <alignment horizontal="right" wrapText="1"/>
    </xf>
    <xf numFmtId="0" fontId="13" fillId="7" borderId="9" xfId="0" applyFont="1" applyFill="1" applyBorder="1" applyAlignment="1">
      <alignment horizontal="left" vertical="center" wrapText="1"/>
    </xf>
    <xf numFmtId="0" fontId="13" fillId="7" borderId="10" xfId="0" applyFont="1" applyFill="1" applyBorder="1" applyAlignment="1">
      <alignment horizontal="left" vertical="center" wrapText="1"/>
    </xf>
    <xf numFmtId="0" fontId="13" fillId="7" borderId="11" xfId="0" applyFont="1" applyFill="1" applyBorder="1" applyAlignment="1">
      <alignment horizontal="left" vertical="center" wrapText="1"/>
    </xf>
    <xf numFmtId="0" fontId="13" fillId="7" borderId="8" xfId="0" applyFont="1" applyFill="1" applyBorder="1" applyAlignment="1">
      <alignment horizontal="left" vertical="center" wrapText="1"/>
    </xf>
    <xf numFmtId="0" fontId="13" fillId="7" borderId="0" xfId="0" applyFont="1" applyFill="1" applyAlignment="1">
      <alignment horizontal="left" vertical="center" wrapText="1"/>
    </xf>
    <xf numFmtId="0" fontId="13" fillId="7" borderId="14" xfId="0" applyFont="1" applyFill="1" applyBorder="1" applyAlignment="1">
      <alignment horizontal="left" vertical="center" wrapText="1"/>
    </xf>
    <xf numFmtId="0" fontId="13" fillId="7" borderId="12" xfId="0" applyFont="1" applyFill="1" applyBorder="1" applyAlignment="1">
      <alignment horizontal="left" vertical="center" wrapText="1"/>
    </xf>
    <xf numFmtId="0" fontId="13" fillId="7" borderId="6" xfId="0" applyFont="1" applyFill="1" applyBorder="1" applyAlignment="1">
      <alignment horizontal="left" vertical="center" wrapText="1"/>
    </xf>
    <xf numFmtId="0" fontId="13" fillId="7" borderId="13" xfId="0" applyFont="1" applyFill="1" applyBorder="1" applyAlignment="1">
      <alignment horizontal="left" vertical="center" wrapText="1"/>
    </xf>
    <xf numFmtId="0" fontId="13" fillId="7" borderId="2" xfId="0" applyFont="1" applyFill="1" applyBorder="1" applyAlignment="1">
      <alignment horizontal="right"/>
    </xf>
    <xf numFmtId="0" fontId="7" fillId="7" borderId="2" xfId="0" applyFont="1" applyFill="1" applyBorder="1" applyAlignment="1">
      <alignment horizontal="center"/>
    </xf>
    <xf numFmtId="0" fontId="11" fillId="7" borderId="9"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3" fillId="7" borderId="15" xfId="0" applyFont="1" applyFill="1" applyBorder="1" applyAlignment="1">
      <alignment horizontal="center"/>
    </xf>
    <xf numFmtId="0" fontId="13" fillId="7" borderId="16" xfId="0" applyFont="1" applyFill="1" applyBorder="1" applyAlignment="1">
      <alignment horizontal="center"/>
    </xf>
    <xf numFmtId="0" fontId="13" fillId="7" borderId="17" xfId="0" applyFont="1" applyFill="1" applyBorder="1" applyAlignment="1">
      <alignment horizontal="center"/>
    </xf>
    <xf numFmtId="0" fontId="13" fillId="7" borderId="15" xfId="0" applyFont="1" applyFill="1" applyBorder="1" applyAlignment="1">
      <alignment horizontal="left"/>
    </xf>
    <xf numFmtId="0" fontId="0" fillId="0" borderId="16" xfId="0" applyBorder="1" applyAlignment="1">
      <alignment horizontal="left"/>
    </xf>
    <xf numFmtId="0" fontId="0" fillId="0" borderId="17" xfId="0" applyBorder="1" applyAlignment="1">
      <alignment horizontal="left"/>
    </xf>
    <xf numFmtId="0" fontId="8" fillId="6" borderId="2" xfId="0" applyFont="1" applyFill="1" applyBorder="1" applyAlignment="1">
      <alignment horizontal="right" wrapText="1"/>
    </xf>
    <xf numFmtId="0" fontId="0" fillId="0" borderId="2" xfId="0" applyBorder="1" applyAlignment="1">
      <alignment horizontal="center" vertical="center"/>
    </xf>
    <xf numFmtId="0" fontId="9" fillId="6" borderId="2" xfId="0" applyFont="1" applyFill="1" applyBorder="1" applyAlignment="1">
      <alignment horizontal="center"/>
    </xf>
    <xf numFmtId="0" fontId="9" fillId="0" borderId="8" xfId="0" applyFont="1" applyBorder="1" applyAlignment="1">
      <alignment horizontal="center" vertical="top" wrapText="1"/>
    </xf>
    <xf numFmtId="0" fontId="10" fillId="0" borderId="0" xfId="0" applyFont="1" applyAlignment="1">
      <alignment horizontal="center" vertical="top" wrapText="1"/>
    </xf>
    <xf numFmtId="0" fontId="10" fillId="0" borderId="8" xfId="0" applyFont="1" applyBorder="1" applyAlignment="1">
      <alignment horizontal="center" vertical="top" wrapText="1"/>
    </xf>
    <xf numFmtId="0" fontId="8" fillId="6" borderId="2" xfId="0" applyFont="1" applyFill="1" applyBorder="1" applyAlignment="1">
      <alignment horizontal="right"/>
    </xf>
    <xf numFmtId="0" fontId="11" fillId="0" borderId="2" xfId="0" applyFont="1" applyBorder="1" applyAlignment="1">
      <alignment horizontal="center" vertical="center"/>
    </xf>
    <xf numFmtId="0" fontId="10" fillId="0" borderId="8" xfId="0" applyFont="1" applyBorder="1" applyAlignment="1">
      <alignment horizontal="left" wrapText="1"/>
    </xf>
    <xf numFmtId="0" fontId="10" fillId="0" borderId="0" xfId="0" applyFont="1" applyAlignment="1">
      <alignment horizontal="left" wrapText="1"/>
    </xf>
    <xf numFmtId="0" fontId="13" fillId="7" borderId="2" xfId="0" applyFont="1" applyFill="1" applyBorder="1" applyAlignment="1">
      <alignment horizontal="center"/>
    </xf>
    <xf numFmtId="0" fontId="0" fillId="0" borderId="2" xfId="0" applyBorder="1" applyAlignment="1">
      <alignment horizontal="center"/>
    </xf>
    <xf numFmtId="0" fontId="0" fillId="0" borderId="3" xfId="0" applyBorder="1" applyAlignment="1">
      <alignment wrapText="1"/>
    </xf>
    <xf numFmtId="0" fontId="0" fillId="0" borderId="5" xfId="0" applyBorder="1" applyAlignment="1">
      <alignment wrapText="1"/>
    </xf>
    <xf numFmtId="0" fontId="0" fillId="0" borderId="4" xfId="0" applyBorder="1" applyAlignment="1">
      <alignment wrapText="1"/>
    </xf>
    <xf numFmtId="0" fontId="3" fillId="9" borderId="3" xfId="2" applyFill="1" applyBorder="1" applyAlignment="1"/>
    <xf numFmtId="0" fontId="3" fillId="9" borderId="5" xfId="2" applyFill="1" applyBorder="1" applyAlignment="1"/>
    <xf numFmtId="0" fontId="3" fillId="9" borderId="4" xfId="2" applyFill="1" applyBorder="1" applyAlignment="1"/>
    <xf numFmtId="0" fontId="0" fillId="13" borderId="3" xfId="0" applyFill="1" applyBorder="1" applyAlignment="1">
      <alignment wrapText="1"/>
    </xf>
    <xf numFmtId="0" fontId="0" fillId="13" borderId="5" xfId="0" applyFill="1" applyBorder="1" applyAlignment="1">
      <alignment wrapText="1"/>
    </xf>
    <xf numFmtId="0" fontId="0" fillId="13" borderId="4" xfId="0" applyFill="1" applyBorder="1" applyAlignment="1">
      <alignment wrapText="1"/>
    </xf>
    <xf numFmtId="0" fontId="3" fillId="9" borderId="15" xfId="2" applyFill="1" applyBorder="1" applyAlignment="1"/>
    <xf numFmtId="0" fontId="0" fillId="9" borderId="16" xfId="0" applyFill="1" applyBorder="1" applyAlignment="1"/>
    <xf numFmtId="0" fontId="0" fillId="9" borderId="17" xfId="0" applyFill="1" applyBorder="1" applyAlignment="1"/>
    <xf numFmtId="0" fontId="0" fillId="0" borderId="16" xfId="0" applyBorder="1" applyAlignment="1"/>
    <xf numFmtId="0" fontId="0" fillId="0" borderId="17" xfId="0" applyBorder="1" applyAlignment="1"/>
    <xf numFmtId="0" fontId="5" fillId="3" borderId="3" xfId="3" applyBorder="1" applyAlignment="1"/>
    <xf numFmtId="0" fontId="5" fillId="3" borderId="5" xfId="3" applyBorder="1" applyAlignment="1"/>
    <xf numFmtId="0" fontId="5" fillId="3" borderId="4" xfId="3" applyBorder="1" applyAlignment="1"/>
    <xf numFmtId="0" fontId="16" fillId="2" borderId="15" xfId="1" applyFont="1" applyBorder="1" applyAlignment="1"/>
    <xf numFmtId="0" fontId="16" fillId="2" borderId="16" xfId="1" applyFont="1" applyBorder="1" applyAlignment="1"/>
    <xf numFmtId="0" fontId="16" fillId="2" borderId="17" xfId="1" applyFont="1" applyBorder="1" applyAlignment="1"/>
    <xf numFmtId="0" fontId="17" fillId="2" borderId="9" xfId="2" applyFont="1" applyFill="1" applyBorder="1" applyAlignment="1">
      <alignment vertical="top" wrapText="1"/>
    </xf>
    <xf numFmtId="0" fontId="17" fillId="2" borderId="10" xfId="2" applyFont="1" applyFill="1" applyBorder="1" applyAlignment="1">
      <alignment vertical="top" wrapText="1"/>
    </xf>
    <xf numFmtId="0" fontId="17" fillId="2" borderId="11" xfId="2" applyFont="1" applyFill="1" applyBorder="1" applyAlignment="1">
      <alignment vertical="top" wrapText="1"/>
    </xf>
    <xf numFmtId="0" fontId="0" fillId="0" borderId="12" xfId="0" applyBorder="1" applyAlignment="1">
      <alignment vertical="top" wrapText="1"/>
    </xf>
    <xf numFmtId="0" fontId="0" fillId="0" borderId="6" xfId="0" applyBorder="1" applyAlignment="1">
      <alignment vertical="top" wrapText="1"/>
    </xf>
    <xf numFmtId="0" fontId="0" fillId="0" borderId="13" xfId="0" applyBorder="1" applyAlignment="1">
      <alignment vertical="top" wrapText="1"/>
    </xf>
    <xf numFmtId="0" fontId="19" fillId="0" borderId="2" xfId="0" applyFont="1" applyBorder="1" applyAlignment="1">
      <alignment horizontal="center" wrapText="1"/>
    </xf>
    <xf numFmtId="0" fontId="13" fillId="0" borderId="2" xfId="0" applyFont="1" applyBorder="1" applyAlignment="1">
      <alignment horizontal="left" vertical="center" wrapText="1"/>
    </xf>
    <xf numFmtId="0" fontId="20" fillId="0" borderId="15"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19" fillId="0" borderId="2" xfId="0" applyFont="1" applyBorder="1" applyAlignment="1">
      <alignment horizontal="left" vertic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2" xfId="0" applyBorder="1" applyAlignment="1">
      <alignment horizontal="left" vertical="center"/>
    </xf>
    <xf numFmtId="0" fontId="19" fillId="0" borderId="2" xfId="0" applyFont="1" applyBorder="1" applyAlignment="1">
      <alignment horizontal="left" vertical="center" wrapText="1"/>
    </xf>
    <xf numFmtId="0" fontId="19" fillId="0" borderId="2" xfId="0" applyFont="1" applyBorder="1" applyAlignment="1">
      <alignment horizontal="center" vertical="center"/>
    </xf>
    <xf numFmtId="0" fontId="19" fillId="0" borderId="2" xfId="0" applyFont="1" applyBorder="1" applyAlignment="1">
      <alignment horizontal="center" vertical="center" wrapText="1"/>
    </xf>
    <xf numFmtId="0" fontId="7" fillId="0" borderId="2" xfId="0" applyFont="1" applyBorder="1" applyAlignment="1">
      <alignment horizontal="center" vertical="center"/>
    </xf>
    <xf numFmtId="0" fontId="13" fillId="0" borderId="15" xfId="0" applyFont="1" applyBorder="1" applyAlignment="1">
      <alignment horizontal="center" wrapText="1"/>
    </xf>
    <xf numFmtId="0" fontId="13" fillId="0" borderId="17" xfId="0" applyFont="1" applyBorder="1" applyAlignment="1">
      <alignment horizontal="center" wrapText="1"/>
    </xf>
    <xf numFmtId="0" fontId="17" fillId="0" borderId="10" xfId="2" applyFont="1" applyBorder="1" applyAlignment="1">
      <alignment vertical="top" wrapText="1"/>
    </xf>
    <xf numFmtId="0" fontId="17" fillId="0" borderId="11" xfId="2" applyFont="1" applyBorder="1" applyAlignment="1">
      <alignment vertical="top" wrapText="1"/>
    </xf>
    <xf numFmtId="0" fontId="17" fillId="2" borderId="15" xfId="2" applyFont="1" applyFill="1" applyBorder="1" applyAlignment="1"/>
    <xf numFmtId="0" fontId="17" fillId="0" borderId="16" xfId="2" applyFont="1" applyBorder="1" applyAlignment="1"/>
    <xf numFmtId="0" fontId="17" fillId="0" borderId="17" xfId="2" applyFont="1" applyBorder="1" applyAlignment="1"/>
  </cellXfs>
  <cellStyles count="8">
    <cellStyle name="20% - Accent3" xfId="6" builtinId="38"/>
    <cellStyle name="20% - Accent4" xfId="3" builtinId="42"/>
    <cellStyle name="20% - Accent6" xfId="4" builtinId="50"/>
    <cellStyle name="40% - Accent3" xfId="5" builtinId="39"/>
    <cellStyle name="Bad" xfId="1" builtinId="27"/>
    <cellStyle name="Hyperlink" xfId="2" builtinId="8"/>
    <cellStyle name="Neutral" xfId="7"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 Id="rId30"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carymiller_pa_gov/Documents/Documents/Air%20Information%20Mgmt/Section%20129%20VOC%20emission%20regs%20and%20inspections%20-%20Conv%20and%20Unc/DRAFT%20OG%20VOC%20Rule%20Reporting%20Clean%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Storage Vessel Reporting"/>
      <sheetName val="Pneumatic Controller Reporting"/>
      <sheetName val="Diaphragm Pumps Reporting"/>
      <sheetName val="Recip Comp Reporting"/>
      <sheetName val="Cent Comp Reporting"/>
      <sheetName val="Fugitives Reporting"/>
      <sheetName val="Covers"/>
      <sheetName val="CVS Reporting"/>
      <sheetName val="Mfg Tested Reporting"/>
      <sheetName val="Encl Comb Reporting"/>
      <sheetName val="Flare Reporting"/>
      <sheetName val="Regen C Adsorp Reporting"/>
      <sheetName val="Nonregen C Adsorp Reporting"/>
      <sheetName val="Nondestructive Reporting"/>
      <sheetName val="Drop Down 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person displayName="Boritz, Charles" id="{308DA2F6-0271-460D-B7A1-6D3B1E4041A6}" userId="S::cboritz@pa.gov::cc506ae3-663e-4099-b3a8-13606d73e32b"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 dT="2023-10-19T17:11:30.30" personId="{308DA2F6-0271-460D-B7A1-6D3B1E4041A6}" id="{0E66C4C0-4CBD-4F9A-8297-A6CF8EEAC3EE}">
    <text>129.140(g)(3)(ii) as per 129.140(k)(3)(vi)</text>
  </threadedComment>
  <threadedComment ref="A6" dT="2023-10-19T17:24:43.10" personId="{308DA2F6-0271-460D-B7A1-6D3B1E4041A6}" id="{D52D6AD0-3B9A-47FA-9547-6B44AB343A4D}">
    <text>Sample survey template using the information required in 129.140(g)(3)(ii).</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iles.dep.state.pa.us/Air/AirQuality/AQPortalFiles/Business%20Topics/Oil%20and%20Gas/VOC%20Reporting/Guide%20to%20Public%20Upload%20for%20OG%20Annual%20Reports.pdf" TargetMode="External"/><Relationship Id="rId1" Type="http://schemas.openxmlformats.org/officeDocument/2006/relationships/hyperlink" Target="https://greenport.pa.gov/ePermitPublicAccess/PublicSubmission/Home"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_rels/sheet11.xml.rels><?xml version="1.0" encoding="UTF-8" standalone="yes"?>
<Relationships xmlns="http://schemas.openxmlformats.org/package/2006/relationships"><Relationship Id="rId1" Type="http://schemas.openxmlformats.org/officeDocument/2006/relationships/hyperlink" Target="https://www.pacodeandbulletin.gov/Display/pacode?file=/secure/pacode/data/025/chapter129/s129.138.html&amp;d=reduce"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https://www.pacodeandbulletin.gov/Display/pacode?file=/secure/pacode/data/025/chapter129/s129.140.html&amp;d=reduce" TargetMode="External"/><Relationship Id="rId1" Type="http://schemas.openxmlformats.org/officeDocument/2006/relationships/hyperlink" Target="https://www.pacodeandbulletin.gov/Display/pacode?file=/secure/pacode/data/025/chapter129/s129.138.html&amp;d=reduce"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www.ecfr.gov/current/title-40/chapter-I/subchapter-C/part-60/appendix-Appendix%20A-7%20to%20Part%2060" TargetMode="External"/><Relationship Id="rId2" Type="http://schemas.openxmlformats.org/officeDocument/2006/relationships/hyperlink" Target="https://www.pacodeandbulletin.gov/Display/pacode?file=/secure/pacode/data/025/chapter129/s129.140.html&amp;d=reduce" TargetMode="External"/><Relationship Id="rId1" Type="http://schemas.openxmlformats.org/officeDocument/2006/relationships/hyperlink" Target="https://www.pacodeandbulletin.gov/Display/pacode?file=/secure/pacode/data/025/chapter129/s129.139.html&amp;d=reduce"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ecfr.gov/current/title-40/chapter-I/subchapter-C/part-60/appendix-Appendix%20A-7%20to%20Part%2060" TargetMode="External"/><Relationship Id="rId2" Type="http://schemas.openxmlformats.org/officeDocument/2006/relationships/hyperlink" Target="https://www.pacodeandbulletin.gov/Display/pacode?file=/secure/pacode/data/025/chapter129/s129.140.html&amp;d=reduce" TargetMode="External"/><Relationship Id="rId1" Type="http://schemas.openxmlformats.org/officeDocument/2006/relationships/hyperlink" Target="https://www.pacodeandbulletin.gov/Display/pacode?file=/secure/pacode/data/025/chapter129/s129.139.html&amp;d=reduce" TargetMode="External"/><Relationship Id="rId4"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hyperlink" Target="https://www.ecfr.gov/current/title-40/chapter-I/subchapter-C/part-60/appendix-Appendix%20A-7%20to%20Part%2060" TargetMode="External"/><Relationship Id="rId2" Type="http://schemas.openxmlformats.org/officeDocument/2006/relationships/hyperlink" Target="https://www.pacodeandbulletin.gov/Display/pacode?file=/secure/pacode/data/025/chapter129/s129.140.html&amp;d=reduce" TargetMode="External"/><Relationship Id="rId1" Type="http://schemas.openxmlformats.org/officeDocument/2006/relationships/hyperlink" Target="https://www.pacodeandbulletin.gov/Display/pacode?file=/secure/pacode/data/025/chapter129/s129.139.html&amp;d=reduce" TargetMode="External"/></Relationships>
</file>

<file path=xl/worksheets/_rels/sheet16.xml.rels><?xml version="1.0" encoding="UTF-8" standalone="yes"?>
<Relationships xmlns="http://schemas.openxmlformats.org/package/2006/relationships"><Relationship Id="rId2" Type="http://schemas.openxmlformats.org/officeDocument/2006/relationships/hyperlink" Target="https://www.pacodeandbulletin.gov/Display/pacode?file=/secure/pacode/data/025/chapter129/s129.140.html&amp;d=reduce" TargetMode="External"/><Relationship Id="rId1" Type="http://schemas.openxmlformats.org/officeDocument/2006/relationships/hyperlink" Target="https://www.pacodeandbulletin.gov/Display/pacode?file=/secure/pacode/data/025/chapter129/s129.139.html&amp;d=reduce" TargetMode="External"/></Relationships>
</file>

<file path=xl/worksheets/_rels/sheet17.xml.rels><?xml version="1.0" encoding="UTF-8" standalone="yes"?>
<Relationships xmlns="http://schemas.openxmlformats.org/package/2006/relationships"><Relationship Id="rId2" Type="http://schemas.openxmlformats.org/officeDocument/2006/relationships/hyperlink" Target="https://www.pacodeandbulletin.gov/Display/pacode?file=/secure/pacode/data/025/chapter129/s129.140.html&amp;d=reduce" TargetMode="External"/><Relationship Id="rId1" Type="http://schemas.openxmlformats.org/officeDocument/2006/relationships/hyperlink" Target="https://www.pacodeandbulletin.gov/Display/pacode?file=/secure/pacode/data/025/chapter129/s129.139.html&amp;d=reduce" TargetMode="External"/></Relationships>
</file>

<file path=xl/worksheets/_rels/sheet18.xml.rels><?xml version="1.0" encoding="UTF-8" standalone="yes"?>
<Relationships xmlns="http://schemas.openxmlformats.org/package/2006/relationships"><Relationship Id="rId2" Type="http://schemas.openxmlformats.org/officeDocument/2006/relationships/hyperlink" Target="https://www.pacodeandbulletin.gov/Display/pacode?file=/secure/pacode/data/025/chapter129/s129.140.html&amp;d=reduce" TargetMode="External"/><Relationship Id="rId1" Type="http://schemas.openxmlformats.org/officeDocument/2006/relationships/hyperlink" Target="https://www.pacodeandbulletin.gov/Display/pacode?file=/secure/pacode/data/025/chapter129/s129.139.html&amp;d=reduce"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acodeandbulletin.gov/Display/pacode?file=/secure/pacode/data/025/chapter129/chap129toc.html&amp;d=reduce"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pacodeandbulletin.gov/Display/pacode?file=/secure/pacode/data/025/chapter129/s129.133.html&amp;d=reduce"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pacodeandbulletin.gov/Display/pacode?file=/secure/pacode/data/025/chapter129/s129.134.html&amp;d=reduce"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pacodeandbulletin.gov/Display/pacode?file=/secure/pacode/data/025/chapter129/s129.135.html&amp;d=reduce"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pacodeandbulletin.gov/Display/pacode?file=/secure/pacode/data/025/chapter129/s129.136.html&amp;d=reduce"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pacodeandbulletin.gov/Display/pacode?file=/secure/pacode/data/025/chapter129/s129.140.html&amp;d=reduce" TargetMode="External"/><Relationship Id="rId1" Type="http://schemas.openxmlformats.org/officeDocument/2006/relationships/hyperlink" Target="https://www.pacodeandbulletin.gov/Display/pacode?file=/secure/pacode/data/025/chapter129/s129.136.html&amp;d=reduce"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pacodeandbulletin.gov/Display/pacode?file=/secure/pacode/data/025/chapter129/s129.140.html&amp;d=reduce" TargetMode="External"/><Relationship Id="rId1" Type="http://schemas.openxmlformats.org/officeDocument/2006/relationships/hyperlink" Target="https://www.pacodeandbulletin.gov/Display/pacode?file=/secure/pacode/data/025/chapter129/s129.137.html&amp;d=redu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5D34A-1AEA-4415-8845-DE3DB493FFDC}">
  <dimension ref="A1:R36"/>
  <sheetViews>
    <sheetView tabSelected="1" topLeftCell="A27" zoomScaleNormal="100" workbookViewId="0">
      <selection activeCell="A35" sqref="A35"/>
    </sheetView>
  </sheetViews>
  <sheetFormatPr defaultRowHeight="15" x14ac:dyDescent="0.25"/>
  <cols>
    <col min="1" max="5" width="9.140625" style="1" customWidth="1"/>
    <col min="6" max="16384" width="9.140625" style="1"/>
  </cols>
  <sheetData>
    <row r="1" spans="1:18" ht="18.75" customHeight="1" x14ac:dyDescent="0.3">
      <c r="A1" s="102" t="s">
        <v>0</v>
      </c>
      <c r="B1" s="102"/>
      <c r="C1" s="102"/>
      <c r="D1" s="102"/>
      <c r="E1" s="102"/>
      <c r="F1" s="102"/>
      <c r="G1" s="102"/>
      <c r="H1" s="102"/>
      <c r="I1" s="102"/>
      <c r="J1" s="103" t="s">
        <v>281</v>
      </c>
      <c r="K1" s="104"/>
      <c r="L1" s="104"/>
      <c r="M1" s="104"/>
      <c r="N1" s="104"/>
      <c r="O1" s="104"/>
      <c r="P1" s="104"/>
      <c r="Q1" s="104"/>
      <c r="R1" s="104"/>
    </row>
    <row r="2" spans="1:18" ht="18.75" customHeight="1" x14ac:dyDescent="0.3">
      <c r="A2" s="106" t="s">
        <v>1</v>
      </c>
      <c r="B2" s="106"/>
      <c r="C2" s="106"/>
      <c r="D2" s="106"/>
      <c r="E2" s="107"/>
      <c r="F2" s="107"/>
      <c r="G2" s="107"/>
      <c r="H2" s="107"/>
      <c r="I2" s="107"/>
      <c r="J2" s="105"/>
      <c r="K2" s="104"/>
      <c r="L2" s="104"/>
      <c r="M2" s="104"/>
      <c r="N2" s="104"/>
      <c r="O2" s="104"/>
      <c r="P2" s="104"/>
      <c r="Q2" s="104"/>
      <c r="R2" s="104"/>
    </row>
    <row r="3" spans="1:18" ht="18.75" customHeight="1" x14ac:dyDescent="0.3">
      <c r="A3" s="100" t="s">
        <v>2</v>
      </c>
      <c r="B3" s="100"/>
      <c r="C3" s="100"/>
      <c r="D3" s="100"/>
      <c r="E3" s="101"/>
      <c r="F3" s="101"/>
      <c r="G3" s="101"/>
      <c r="H3" s="101"/>
      <c r="I3" s="101"/>
      <c r="J3" s="108"/>
      <c r="K3" s="109"/>
      <c r="L3" s="109"/>
      <c r="M3" s="109"/>
      <c r="N3" s="109"/>
      <c r="O3" s="109"/>
      <c r="P3" s="109"/>
      <c r="Q3" s="109"/>
      <c r="R3" s="109"/>
    </row>
    <row r="4" spans="1:18" ht="18.75" customHeight="1" x14ac:dyDescent="0.3">
      <c r="A4" s="100" t="s">
        <v>3</v>
      </c>
      <c r="B4" s="100"/>
      <c r="C4" s="100"/>
      <c r="D4" s="100"/>
      <c r="E4" s="101"/>
      <c r="F4" s="101"/>
      <c r="G4" s="101"/>
      <c r="H4" s="101"/>
      <c r="I4" s="101"/>
      <c r="J4" s="108"/>
      <c r="K4" s="109"/>
      <c r="L4" s="109"/>
      <c r="M4" s="109"/>
      <c r="N4" s="109"/>
      <c r="O4" s="109"/>
      <c r="P4" s="109"/>
      <c r="Q4" s="109"/>
      <c r="R4" s="109"/>
    </row>
    <row r="5" spans="1:18" ht="18.75" customHeight="1" x14ac:dyDescent="0.3">
      <c r="A5" s="100" t="s">
        <v>4</v>
      </c>
      <c r="B5" s="100"/>
      <c r="C5" s="100"/>
      <c r="D5" s="100"/>
      <c r="E5" s="101"/>
      <c r="F5" s="101"/>
      <c r="G5" s="101"/>
      <c r="H5" s="101"/>
      <c r="I5" s="101"/>
      <c r="J5" s="108"/>
      <c r="K5" s="109"/>
      <c r="L5" s="109"/>
      <c r="M5" s="109"/>
      <c r="N5" s="109"/>
      <c r="O5" s="109"/>
      <c r="P5" s="109"/>
      <c r="Q5" s="109"/>
      <c r="R5" s="109"/>
    </row>
    <row r="6" spans="1:18" ht="18.75" customHeight="1" x14ac:dyDescent="0.3">
      <c r="A6" s="87"/>
      <c r="B6" s="87"/>
      <c r="C6" s="87"/>
      <c r="D6" s="87"/>
      <c r="E6" s="110" t="s">
        <v>5</v>
      </c>
      <c r="F6" s="110"/>
      <c r="G6" s="110" t="s">
        <v>6</v>
      </c>
      <c r="H6" s="110"/>
      <c r="I6" s="111"/>
      <c r="J6" s="108"/>
      <c r="K6" s="109"/>
      <c r="L6" s="109"/>
      <c r="M6" s="109"/>
      <c r="N6" s="109"/>
      <c r="O6" s="109"/>
      <c r="P6" s="109"/>
      <c r="Q6" s="109"/>
      <c r="R6" s="109"/>
    </row>
    <row r="7" spans="1:18" ht="18.75" customHeight="1" x14ac:dyDescent="0.25">
      <c r="A7" s="76" t="s">
        <v>7</v>
      </c>
      <c r="B7" s="76"/>
      <c r="C7" s="76"/>
      <c r="D7" s="76"/>
      <c r="E7" s="88"/>
      <c r="F7" s="89"/>
      <c r="G7" s="88"/>
      <c r="H7" s="92"/>
      <c r="I7" s="111"/>
      <c r="J7" s="13"/>
      <c r="K7" s="14"/>
      <c r="L7" s="14"/>
      <c r="M7" s="14"/>
      <c r="N7" s="14"/>
      <c r="O7" s="14"/>
      <c r="P7" s="14"/>
      <c r="Q7" s="14"/>
      <c r="R7" s="14"/>
    </row>
    <row r="8" spans="1:18" ht="18.75" customHeight="1" x14ac:dyDescent="0.25">
      <c r="A8" s="76"/>
      <c r="B8" s="76"/>
      <c r="C8" s="76"/>
      <c r="D8" s="76"/>
      <c r="E8" s="90"/>
      <c r="F8" s="91"/>
      <c r="G8" s="90"/>
      <c r="H8" s="93"/>
      <c r="I8" s="111"/>
    </row>
    <row r="9" spans="1:18" ht="18.75" customHeight="1" x14ac:dyDescent="0.25">
      <c r="A9" s="77" t="s">
        <v>8</v>
      </c>
      <c r="B9" s="78"/>
      <c r="C9" s="78"/>
      <c r="D9" s="78"/>
      <c r="E9" s="78"/>
      <c r="F9" s="78"/>
      <c r="G9" s="78"/>
      <c r="H9" s="78"/>
      <c r="I9" s="79"/>
    </row>
    <row r="10" spans="1:18" ht="18.75" customHeight="1" x14ac:dyDescent="0.25">
      <c r="A10" s="80"/>
      <c r="B10" s="81"/>
      <c r="C10" s="81"/>
      <c r="D10" s="81"/>
      <c r="E10" s="81"/>
      <c r="F10" s="81"/>
      <c r="G10" s="81"/>
      <c r="H10" s="81"/>
      <c r="I10" s="82"/>
    </row>
    <row r="11" spans="1:18" ht="18.75" customHeight="1" x14ac:dyDescent="0.25">
      <c r="A11" s="80"/>
      <c r="B11" s="81"/>
      <c r="C11" s="81"/>
      <c r="D11" s="81"/>
      <c r="E11" s="81"/>
      <c r="F11" s="81"/>
      <c r="G11" s="81"/>
      <c r="H11" s="81"/>
      <c r="I11" s="82"/>
    </row>
    <row r="12" spans="1:18" ht="18.75" customHeight="1" x14ac:dyDescent="0.25">
      <c r="A12" s="80"/>
      <c r="B12" s="81"/>
      <c r="C12" s="81"/>
      <c r="D12" s="81"/>
      <c r="E12" s="81"/>
      <c r="F12" s="81"/>
      <c r="G12" s="81"/>
      <c r="H12" s="81"/>
      <c r="I12" s="82"/>
    </row>
    <row r="13" spans="1:18" ht="18.75" customHeight="1" x14ac:dyDescent="0.25">
      <c r="A13" s="80"/>
      <c r="B13" s="81"/>
      <c r="C13" s="81"/>
      <c r="D13" s="81"/>
      <c r="E13" s="81"/>
      <c r="F13" s="81"/>
      <c r="G13" s="81"/>
      <c r="H13" s="81"/>
      <c r="I13" s="82"/>
    </row>
    <row r="14" spans="1:18" ht="18.75" customHeight="1" x14ac:dyDescent="0.25">
      <c r="A14" s="80"/>
      <c r="B14" s="81"/>
      <c r="C14" s="81"/>
      <c r="D14" s="81"/>
      <c r="E14" s="81"/>
      <c r="F14" s="81"/>
      <c r="G14" s="81"/>
      <c r="H14" s="81"/>
      <c r="I14" s="82"/>
    </row>
    <row r="15" spans="1:18" ht="18.75" customHeight="1" x14ac:dyDescent="0.25">
      <c r="A15" s="83"/>
      <c r="B15" s="84"/>
      <c r="C15" s="84"/>
      <c r="D15" s="84"/>
      <c r="E15" s="84"/>
      <c r="F15" s="84"/>
      <c r="G15" s="84"/>
      <c r="H15" s="84"/>
      <c r="I15" s="85"/>
    </row>
    <row r="16" spans="1:18" ht="18.75" customHeight="1" x14ac:dyDescent="0.3">
      <c r="A16" s="86" t="s">
        <v>9</v>
      </c>
      <c r="B16" s="86"/>
      <c r="C16" s="86"/>
      <c r="D16" s="86"/>
      <c r="E16" s="87" t="s">
        <v>282</v>
      </c>
      <c r="F16" s="87"/>
      <c r="G16" s="87"/>
      <c r="H16" s="87"/>
      <c r="I16" s="87"/>
    </row>
    <row r="17" spans="1:9" ht="18.75" customHeight="1" x14ac:dyDescent="0.3">
      <c r="A17" s="86" t="s">
        <v>10</v>
      </c>
      <c r="B17" s="86"/>
      <c r="C17" s="86"/>
      <c r="D17" s="86"/>
      <c r="E17" s="87"/>
      <c r="F17" s="87"/>
      <c r="G17" s="87"/>
      <c r="H17" s="87"/>
      <c r="I17" s="87"/>
    </row>
    <row r="18" spans="1:9" ht="18.75" customHeight="1" x14ac:dyDescent="0.3">
      <c r="A18" s="94"/>
      <c r="B18" s="95"/>
      <c r="C18" s="95"/>
      <c r="D18" s="95"/>
      <c r="E18" s="95"/>
      <c r="F18" s="95"/>
      <c r="G18" s="95"/>
      <c r="H18" s="95"/>
      <c r="I18" s="96"/>
    </row>
    <row r="19" spans="1:9" ht="18.75" customHeight="1" x14ac:dyDescent="0.3">
      <c r="A19" s="64" t="s">
        <v>11</v>
      </c>
      <c r="B19" s="65"/>
      <c r="C19" s="65"/>
      <c r="D19" s="66"/>
      <c r="E19" s="97"/>
      <c r="F19" s="98"/>
      <c r="G19" s="98"/>
      <c r="H19" s="98"/>
      <c r="I19" s="99"/>
    </row>
    <row r="20" spans="1:9" ht="18.75" customHeight="1" x14ac:dyDescent="0.3">
      <c r="A20" s="64" t="s">
        <v>12</v>
      </c>
      <c r="B20" s="65"/>
      <c r="C20" s="65"/>
      <c r="D20" s="66"/>
      <c r="E20" s="97"/>
      <c r="F20" s="98"/>
      <c r="G20" s="98"/>
      <c r="H20" s="98"/>
      <c r="I20" s="99"/>
    </row>
    <row r="21" spans="1:9" ht="18.75" customHeight="1" x14ac:dyDescent="0.25">
      <c r="A21" s="67" t="s">
        <v>13</v>
      </c>
      <c r="B21" s="68"/>
      <c r="C21" s="68"/>
      <c r="D21" s="68"/>
      <c r="E21" s="68"/>
      <c r="F21" s="68"/>
      <c r="G21" s="68"/>
      <c r="H21" s="68"/>
      <c r="I21" s="69"/>
    </row>
    <row r="22" spans="1:9" x14ac:dyDescent="0.25">
      <c r="A22" s="70"/>
      <c r="B22" s="71"/>
      <c r="C22" s="71"/>
      <c r="D22" s="71"/>
      <c r="E22" s="71"/>
      <c r="F22" s="71"/>
      <c r="G22" s="71"/>
      <c r="H22" s="71"/>
      <c r="I22" s="72"/>
    </row>
    <row r="23" spans="1:9" x14ac:dyDescent="0.25">
      <c r="A23" s="70"/>
      <c r="B23" s="71"/>
      <c r="C23" s="71"/>
      <c r="D23" s="71"/>
      <c r="E23" s="71"/>
      <c r="F23" s="71"/>
      <c r="G23" s="71"/>
      <c r="H23" s="71"/>
      <c r="I23" s="72"/>
    </row>
    <row r="24" spans="1:9" x14ac:dyDescent="0.25">
      <c r="A24" s="70"/>
      <c r="B24" s="71"/>
      <c r="C24" s="71"/>
      <c r="D24" s="71"/>
      <c r="E24" s="71"/>
      <c r="F24" s="71"/>
      <c r="G24" s="71"/>
      <c r="H24" s="71"/>
      <c r="I24" s="72"/>
    </row>
    <row r="25" spans="1:9" x14ac:dyDescent="0.25">
      <c r="A25" s="70"/>
      <c r="B25" s="71"/>
      <c r="C25" s="71"/>
      <c r="D25" s="71"/>
      <c r="E25" s="71"/>
      <c r="F25" s="71"/>
      <c r="G25" s="71"/>
      <c r="H25" s="71"/>
      <c r="I25" s="72"/>
    </row>
    <row r="26" spans="1:9" x14ac:dyDescent="0.25">
      <c r="A26" s="70"/>
      <c r="B26" s="71"/>
      <c r="C26" s="71"/>
      <c r="D26" s="71"/>
      <c r="E26" s="71"/>
      <c r="F26" s="71"/>
      <c r="G26" s="71"/>
      <c r="H26" s="71"/>
      <c r="I26" s="72"/>
    </row>
    <row r="27" spans="1:9" x14ac:dyDescent="0.25">
      <c r="A27" s="70"/>
      <c r="B27" s="71"/>
      <c r="C27" s="71"/>
      <c r="D27" s="71"/>
      <c r="E27" s="71"/>
      <c r="F27" s="71"/>
      <c r="G27" s="71"/>
      <c r="H27" s="71"/>
      <c r="I27" s="72"/>
    </row>
    <row r="28" spans="1:9" x14ac:dyDescent="0.25">
      <c r="A28" s="70"/>
      <c r="B28" s="71"/>
      <c r="C28" s="71"/>
      <c r="D28" s="71"/>
      <c r="E28" s="71"/>
      <c r="F28" s="71"/>
      <c r="G28" s="71"/>
      <c r="H28" s="71"/>
      <c r="I28" s="72"/>
    </row>
    <row r="29" spans="1:9" x14ac:dyDescent="0.25">
      <c r="A29" s="70"/>
      <c r="B29" s="71"/>
      <c r="C29" s="71"/>
      <c r="D29" s="71"/>
      <c r="E29" s="71"/>
      <c r="F29" s="71"/>
      <c r="G29" s="71"/>
      <c r="H29" s="71"/>
      <c r="I29" s="72"/>
    </row>
    <row r="30" spans="1:9" x14ac:dyDescent="0.25">
      <c r="A30" s="70"/>
      <c r="B30" s="71"/>
      <c r="C30" s="71"/>
      <c r="D30" s="71"/>
      <c r="E30" s="71"/>
      <c r="F30" s="71"/>
      <c r="G30" s="71"/>
      <c r="H30" s="71"/>
      <c r="I30" s="72"/>
    </row>
    <row r="31" spans="1:9" x14ac:dyDescent="0.25">
      <c r="A31" s="73"/>
      <c r="B31" s="74"/>
      <c r="C31" s="74"/>
      <c r="D31" s="74"/>
      <c r="E31" s="74"/>
      <c r="F31" s="74"/>
      <c r="G31" s="74"/>
      <c r="H31" s="74"/>
      <c r="I31" s="75"/>
    </row>
    <row r="33" spans="1:1" x14ac:dyDescent="0.25">
      <c r="A33" s="1" t="s">
        <v>14</v>
      </c>
    </row>
    <row r="34" spans="1:1" x14ac:dyDescent="0.25">
      <c r="A34" s="42" t="s">
        <v>15</v>
      </c>
    </row>
    <row r="35" spans="1:1" x14ac:dyDescent="0.25">
      <c r="A35" s="42" t="s">
        <v>16</v>
      </c>
    </row>
    <row r="36" spans="1:1" x14ac:dyDescent="0.25">
      <c r="A36" s="1" t="s">
        <v>17</v>
      </c>
    </row>
  </sheetData>
  <mergeCells count="30">
    <mergeCell ref="A5:D5"/>
    <mergeCell ref="E5:I5"/>
    <mergeCell ref="A1:I1"/>
    <mergeCell ref="J1:R2"/>
    <mergeCell ref="A2:D2"/>
    <mergeCell ref="E2:I2"/>
    <mergeCell ref="J3:R4"/>
    <mergeCell ref="A3:D3"/>
    <mergeCell ref="E3:I3"/>
    <mergeCell ref="J5:R6"/>
    <mergeCell ref="A4:D4"/>
    <mergeCell ref="E4:I4"/>
    <mergeCell ref="A6:D6"/>
    <mergeCell ref="E6:F6"/>
    <mergeCell ref="G6:H6"/>
    <mergeCell ref="I6:I8"/>
    <mergeCell ref="A19:D19"/>
    <mergeCell ref="A20:D20"/>
    <mergeCell ref="A21:I31"/>
    <mergeCell ref="A7:D8"/>
    <mergeCell ref="A9:I15"/>
    <mergeCell ref="A16:D16"/>
    <mergeCell ref="E16:I16"/>
    <mergeCell ref="A17:D17"/>
    <mergeCell ref="E17:I17"/>
    <mergeCell ref="E7:F8"/>
    <mergeCell ref="G7:H8"/>
    <mergeCell ref="A18:I18"/>
    <mergeCell ref="E19:I19"/>
    <mergeCell ref="E20:I20"/>
  </mergeCells>
  <hyperlinks>
    <hyperlink ref="A34" r:id="rId1" xr:uid="{80221783-2E40-49E3-AE2B-72FD50C032B8}"/>
    <hyperlink ref="A35" r:id="rId2" xr:uid="{63AC4C95-8AE8-4D82-85A5-C51288C536D1}"/>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F1C95-44AC-4C9D-A8CE-4AF9A7E7455F}">
  <dimension ref="A1:U153"/>
  <sheetViews>
    <sheetView view="pageLayout" zoomScaleNormal="100" workbookViewId="0">
      <selection activeCell="F9" sqref="F9:U9"/>
    </sheetView>
  </sheetViews>
  <sheetFormatPr defaultRowHeight="15" x14ac:dyDescent="0.25"/>
  <cols>
    <col min="1" max="7" width="9.140625" style="1" customWidth="1"/>
    <col min="8" max="16384" width="9.140625" style="1"/>
  </cols>
  <sheetData>
    <row r="1" spans="1:21" ht="18.75" customHeight="1" x14ac:dyDescent="0.3">
      <c r="A1" s="138" t="s">
        <v>102</v>
      </c>
      <c r="B1" s="138"/>
      <c r="C1" s="138"/>
      <c r="D1" s="138"/>
      <c r="E1" s="138"/>
      <c r="F1" s="138"/>
      <c r="G1" s="138"/>
      <c r="H1" s="138"/>
      <c r="I1" s="138"/>
      <c r="J1" s="138"/>
      <c r="K1" s="138"/>
      <c r="L1" s="138"/>
      <c r="M1" s="138"/>
      <c r="N1" s="138"/>
      <c r="O1" s="138"/>
      <c r="P1" s="138"/>
      <c r="Q1" s="138"/>
      <c r="R1" s="138"/>
      <c r="S1" s="138"/>
      <c r="T1" s="138"/>
      <c r="U1" s="138"/>
    </row>
    <row r="2" spans="1:21" ht="18.75" customHeight="1" x14ac:dyDescent="0.25">
      <c r="A2" s="139" t="s">
        <v>103</v>
      </c>
      <c r="B2" s="139"/>
      <c r="C2" s="139"/>
      <c r="D2" s="139"/>
      <c r="E2" s="139"/>
      <c r="F2" s="139"/>
      <c r="G2" s="139"/>
      <c r="H2" s="139"/>
      <c r="I2" s="139"/>
      <c r="J2" s="139"/>
      <c r="K2" s="139"/>
      <c r="L2" s="139"/>
      <c r="M2" s="139"/>
      <c r="N2" s="139"/>
      <c r="O2" s="139"/>
      <c r="P2" s="139"/>
      <c r="Q2" s="139"/>
      <c r="R2" s="139"/>
      <c r="S2" s="139"/>
      <c r="T2" s="139"/>
      <c r="U2" s="139"/>
    </row>
    <row r="3" spans="1:21" ht="18.75" customHeight="1" x14ac:dyDescent="0.25">
      <c r="A3" s="139"/>
      <c r="B3" s="139"/>
      <c r="C3" s="139"/>
      <c r="D3" s="139"/>
      <c r="E3" s="139"/>
      <c r="F3" s="139"/>
      <c r="G3" s="139"/>
      <c r="H3" s="139"/>
      <c r="I3" s="139"/>
      <c r="J3" s="139"/>
      <c r="K3" s="139"/>
      <c r="L3" s="139"/>
      <c r="M3" s="139"/>
      <c r="N3" s="139"/>
      <c r="O3" s="139"/>
      <c r="P3" s="139"/>
      <c r="Q3" s="139"/>
      <c r="R3" s="139"/>
      <c r="S3" s="139"/>
      <c r="T3" s="139"/>
      <c r="U3" s="139"/>
    </row>
    <row r="4" spans="1:21" ht="18.75" customHeight="1" x14ac:dyDescent="0.25">
      <c r="A4" s="139"/>
      <c r="B4" s="139"/>
      <c r="C4" s="139"/>
      <c r="D4" s="139"/>
      <c r="E4" s="139"/>
      <c r="F4" s="139"/>
      <c r="G4" s="139"/>
      <c r="H4" s="139"/>
      <c r="I4" s="139"/>
      <c r="J4" s="139"/>
      <c r="K4" s="139"/>
      <c r="L4" s="139"/>
      <c r="M4" s="139"/>
      <c r="N4" s="139"/>
      <c r="O4" s="139"/>
      <c r="P4" s="139"/>
      <c r="Q4" s="139"/>
      <c r="R4" s="139"/>
      <c r="S4" s="139"/>
      <c r="T4" s="139"/>
      <c r="U4" s="139"/>
    </row>
    <row r="5" spans="1:21" ht="18.75" customHeight="1" x14ac:dyDescent="0.25">
      <c r="A5" s="140" t="s">
        <v>104</v>
      </c>
      <c r="B5" s="141"/>
      <c r="C5" s="141"/>
      <c r="D5" s="141"/>
      <c r="E5" s="141"/>
      <c r="F5" s="141"/>
      <c r="G5" s="141"/>
      <c r="H5" s="141"/>
      <c r="I5" s="141"/>
      <c r="J5" s="141"/>
      <c r="K5" s="141"/>
      <c r="L5" s="141"/>
      <c r="M5" s="141"/>
      <c r="N5" s="141"/>
      <c r="O5" s="141"/>
      <c r="P5" s="141"/>
      <c r="Q5" s="141"/>
      <c r="R5" s="141"/>
      <c r="S5" s="141"/>
      <c r="T5" s="141"/>
      <c r="U5" s="142"/>
    </row>
    <row r="6" spans="1:21" ht="18.75" customHeight="1" x14ac:dyDescent="0.25">
      <c r="A6" s="143" t="s">
        <v>25</v>
      </c>
      <c r="B6" s="143"/>
      <c r="C6" s="143"/>
      <c r="D6" s="143"/>
      <c r="E6" s="144"/>
      <c r="F6" s="145"/>
      <c r="G6" s="145"/>
      <c r="H6" s="145"/>
      <c r="I6" s="145"/>
      <c r="J6" s="146"/>
      <c r="K6" s="143" t="s">
        <v>105</v>
      </c>
      <c r="L6" s="143"/>
      <c r="M6" s="143"/>
      <c r="N6" s="143"/>
      <c r="O6" s="147"/>
      <c r="P6" s="147"/>
      <c r="Q6" s="147"/>
      <c r="R6" s="147"/>
      <c r="S6" s="147"/>
      <c r="T6" s="147"/>
      <c r="U6" s="147"/>
    </row>
    <row r="7" spans="1:21" ht="18.75" customHeight="1" x14ac:dyDescent="0.25">
      <c r="A7" s="143" t="s">
        <v>106</v>
      </c>
      <c r="B7" s="143"/>
      <c r="C7" s="149"/>
      <c r="D7" s="149"/>
      <c r="E7" s="143" t="s">
        <v>107</v>
      </c>
      <c r="F7" s="143"/>
      <c r="G7" s="149"/>
      <c r="H7" s="149"/>
      <c r="I7" s="143" t="s">
        <v>108</v>
      </c>
      <c r="J7" s="143"/>
      <c r="K7" s="149"/>
      <c r="L7" s="149"/>
      <c r="M7" s="150" t="s">
        <v>109</v>
      </c>
      <c r="N7" s="150"/>
      <c r="O7" s="150"/>
      <c r="P7" s="101"/>
      <c r="Q7" s="101"/>
      <c r="R7" s="150" t="s">
        <v>110</v>
      </c>
      <c r="S7" s="150"/>
      <c r="T7" s="101"/>
      <c r="U7" s="101"/>
    </row>
    <row r="8" spans="1:21" ht="18.75" customHeight="1" x14ac:dyDescent="0.25">
      <c r="A8" s="148" t="s">
        <v>111</v>
      </c>
      <c r="B8" s="148"/>
      <c r="C8" s="151"/>
      <c r="D8" s="151"/>
      <c r="E8" s="151"/>
      <c r="F8" s="151"/>
      <c r="G8" s="151"/>
      <c r="H8" s="151"/>
      <c r="I8" s="151"/>
      <c r="J8" s="151"/>
      <c r="K8" s="151"/>
      <c r="L8" s="151"/>
      <c r="M8" s="151"/>
      <c r="N8" s="151"/>
      <c r="O8" s="151"/>
      <c r="P8" s="151"/>
      <c r="Q8" s="151"/>
      <c r="R8" s="151"/>
      <c r="S8" s="151"/>
      <c r="T8" s="151"/>
      <c r="U8" s="151"/>
    </row>
    <row r="9" spans="1:21" ht="18.75" customHeight="1" x14ac:dyDescent="0.25">
      <c r="A9" s="148" t="s">
        <v>112</v>
      </c>
      <c r="B9" s="148"/>
      <c r="C9" s="148"/>
      <c r="D9" s="148"/>
      <c r="E9" s="148"/>
      <c r="F9" s="149"/>
      <c r="G9" s="149"/>
      <c r="H9" s="149"/>
      <c r="I9" s="149"/>
      <c r="J9" s="149"/>
      <c r="K9" s="149"/>
      <c r="L9" s="149"/>
      <c r="M9" s="149"/>
      <c r="N9" s="149"/>
      <c r="O9" s="149"/>
      <c r="P9" s="149"/>
      <c r="Q9" s="149"/>
      <c r="R9" s="149"/>
      <c r="S9" s="149"/>
      <c r="T9" s="149"/>
      <c r="U9" s="149"/>
    </row>
    <row r="10" spans="1:21" ht="18.75" customHeight="1" x14ac:dyDescent="0.25">
      <c r="A10" s="143" t="s">
        <v>113</v>
      </c>
      <c r="B10" s="143"/>
      <c r="C10" s="143"/>
      <c r="D10" s="143"/>
      <c r="E10" s="143"/>
      <c r="F10" s="149"/>
      <c r="G10" s="149"/>
      <c r="H10" s="149"/>
      <c r="I10" s="149"/>
      <c r="J10" s="149"/>
      <c r="K10" s="149"/>
      <c r="L10" s="149"/>
      <c r="M10" s="149"/>
      <c r="N10" s="149"/>
      <c r="O10" s="149"/>
      <c r="P10" s="149"/>
      <c r="Q10" s="149"/>
      <c r="R10" s="149"/>
      <c r="S10" s="149"/>
      <c r="T10" s="149"/>
      <c r="U10" s="149"/>
    </row>
    <row r="11" spans="1:21" ht="18.75" customHeight="1" x14ac:dyDescent="0.25">
      <c r="A11" s="148" t="s">
        <v>114</v>
      </c>
      <c r="B11" s="148"/>
      <c r="C11" s="148"/>
      <c r="D11" s="148"/>
      <c r="E11" s="148"/>
      <c r="F11" s="101"/>
      <c r="G11" s="101"/>
      <c r="H11" s="101"/>
      <c r="I11" s="101"/>
      <c r="J11" s="101"/>
      <c r="K11" s="101"/>
      <c r="L11" s="101"/>
      <c r="M11" s="101"/>
      <c r="N11" s="101"/>
      <c r="O11" s="101"/>
      <c r="P11" s="101"/>
      <c r="Q11" s="101"/>
      <c r="R11" s="101"/>
      <c r="S11" s="101"/>
      <c r="T11" s="101"/>
      <c r="U11" s="101"/>
    </row>
    <row r="12" spans="1:21" ht="18.75" customHeight="1" x14ac:dyDescent="0.25">
      <c r="A12" s="148"/>
      <c r="B12" s="148"/>
      <c r="C12" s="148"/>
      <c r="D12" s="148"/>
      <c r="E12" s="148"/>
      <c r="F12" s="101"/>
      <c r="G12" s="101"/>
      <c r="H12" s="101"/>
      <c r="I12" s="101"/>
      <c r="J12" s="101"/>
      <c r="K12" s="101"/>
      <c r="L12" s="101"/>
      <c r="M12" s="101"/>
      <c r="N12" s="101"/>
      <c r="O12" s="101"/>
      <c r="P12" s="101"/>
      <c r="Q12" s="101"/>
      <c r="R12" s="101"/>
      <c r="S12" s="101"/>
      <c r="T12" s="101"/>
      <c r="U12" s="101"/>
    </row>
    <row r="13" spans="1:21" ht="18.75" customHeight="1" x14ac:dyDescent="0.25">
      <c r="A13" s="150" t="s">
        <v>115</v>
      </c>
      <c r="B13" s="150"/>
      <c r="C13" s="150" t="s">
        <v>116</v>
      </c>
      <c r="D13" s="150"/>
      <c r="E13" s="150" t="s">
        <v>117</v>
      </c>
      <c r="F13" s="150"/>
      <c r="G13" s="150"/>
      <c r="H13" s="150"/>
      <c r="I13" s="150"/>
      <c r="J13" s="150"/>
      <c r="K13" s="150" t="s">
        <v>118</v>
      </c>
      <c r="L13" s="150"/>
      <c r="M13" s="150" t="s">
        <v>119</v>
      </c>
      <c r="N13" s="150"/>
      <c r="O13" s="150" t="s">
        <v>120</v>
      </c>
      <c r="P13" s="150"/>
      <c r="Q13" s="150"/>
      <c r="R13" s="150"/>
      <c r="S13" s="150"/>
      <c r="T13" s="150" t="s">
        <v>121</v>
      </c>
      <c r="U13" s="150"/>
    </row>
    <row r="14" spans="1:21" ht="18.75" customHeight="1" x14ac:dyDescent="0.25">
      <c r="A14" s="150"/>
      <c r="B14" s="150"/>
      <c r="C14" s="150"/>
      <c r="D14" s="150"/>
      <c r="E14" s="150"/>
      <c r="F14" s="150"/>
      <c r="G14" s="150"/>
      <c r="H14" s="150"/>
      <c r="I14" s="150"/>
      <c r="J14" s="150"/>
      <c r="K14" s="150"/>
      <c r="L14" s="150"/>
      <c r="M14" s="150"/>
      <c r="N14" s="150"/>
      <c r="O14" s="150"/>
      <c r="P14" s="150"/>
      <c r="Q14" s="150"/>
      <c r="R14" s="150"/>
      <c r="S14" s="150"/>
      <c r="T14" s="150"/>
      <c r="U14" s="150"/>
    </row>
    <row r="15" spans="1:21" ht="18.75" customHeight="1" x14ac:dyDescent="0.3">
      <c r="A15" s="111"/>
      <c r="B15" s="111"/>
      <c r="C15" s="111"/>
      <c r="D15" s="111"/>
      <c r="E15" s="111"/>
      <c r="F15" s="111"/>
      <c r="G15" s="111"/>
      <c r="H15" s="111"/>
      <c r="I15" s="111"/>
      <c r="J15" s="111"/>
      <c r="K15" s="150"/>
      <c r="L15" s="150"/>
      <c r="M15" s="152"/>
      <c r="N15" s="153"/>
      <c r="O15" s="111"/>
      <c r="P15" s="111"/>
      <c r="Q15" s="111"/>
      <c r="R15" s="111"/>
      <c r="S15" s="111"/>
      <c r="T15" s="111"/>
      <c r="U15" s="111"/>
    </row>
    <row r="16" spans="1:21" ht="18.75" customHeight="1" x14ac:dyDescent="0.3">
      <c r="A16" s="111"/>
      <c r="B16" s="111"/>
      <c r="C16" s="111"/>
      <c r="D16" s="111"/>
      <c r="E16" s="111"/>
      <c r="F16" s="111"/>
      <c r="G16" s="111"/>
      <c r="H16" s="111"/>
      <c r="I16" s="111"/>
      <c r="J16" s="111"/>
      <c r="K16" s="150"/>
      <c r="L16" s="150"/>
      <c r="M16" s="152"/>
      <c r="N16" s="153"/>
      <c r="O16" s="111"/>
      <c r="P16" s="111"/>
      <c r="Q16" s="111"/>
      <c r="R16" s="111"/>
      <c r="S16" s="111"/>
      <c r="T16" s="111"/>
      <c r="U16" s="111"/>
    </row>
    <row r="17" spans="1:21" ht="18.75" customHeight="1" x14ac:dyDescent="0.3">
      <c r="A17" s="111"/>
      <c r="B17" s="111"/>
      <c r="C17" s="111"/>
      <c r="D17" s="111"/>
      <c r="E17" s="111"/>
      <c r="F17" s="111"/>
      <c r="G17" s="111"/>
      <c r="H17" s="111"/>
      <c r="I17" s="111"/>
      <c r="J17" s="111"/>
      <c r="K17" s="150"/>
      <c r="L17" s="150"/>
      <c r="M17" s="152"/>
      <c r="N17" s="153"/>
      <c r="O17" s="111"/>
      <c r="P17" s="111"/>
      <c r="Q17" s="111"/>
      <c r="R17" s="111"/>
      <c r="S17" s="111"/>
      <c r="T17" s="111"/>
      <c r="U17" s="111"/>
    </row>
    <row r="18" spans="1:21" ht="18.75" customHeight="1" x14ac:dyDescent="0.3">
      <c r="A18" s="111"/>
      <c r="B18" s="111"/>
      <c r="C18" s="111"/>
      <c r="D18" s="111"/>
      <c r="E18" s="111"/>
      <c r="F18" s="111"/>
      <c r="G18" s="111"/>
      <c r="H18" s="111"/>
      <c r="I18" s="111"/>
      <c r="J18" s="111"/>
      <c r="K18" s="150"/>
      <c r="L18" s="150"/>
      <c r="M18" s="152"/>
      <c r="N18" s="153"/>
      <c r="O18" s="111"/>
      <c r="P18" s="111"/>
      <c r="Q18" s="111"/>
      <c r="R18" s="111"/>
      <c r="S18" s="111"/>
      <c r="T18" s="111"/>
      <c r="U18" s="111"/>
    </row>
    <row r="19" spans="1:21" ht="18.75" customHeight="1" x14ac:dyDescent="0.3">
      <c r="A19" s="111"/>
      <c r="B19" s="111"/>
      <c r="C19" s="111"/>
      <c r="D19" s="111"/>
      <c r="E19" s="111"/>
      <c r="F19" s="111"/>
      <c r="G19" s="111"/>
      <c r="H19" s="111"/>
      <c r="I19" s="111"/>
      <c r="J19" s="111"/>
      <c r="K19" s="150"/>
      <c r="L19" s="150"/>
      <c r="M19" s="152"/>
      <c r="N19" s="153"/>
      <c r="O19" s="111"/>
      <c r="P19" s="111"/>
      <c r="Q19" s="111"/>
      <c r="R19" s="111"/>
      <c r="S19" s="111"/>
      <c r="T19" s="111"/>
      <c r="U19" s="111"/>
    </row>
    <row r="20" spans="1:21" ht="18.75" customHeight="1" x14ac:dyDescent="0.3">
      <c r="A20" s="111"/>
      <c r="B20" s="111"/>
      <c r="C20" s="111"/>
      <c r="D20" s="111"/>
      <c r="E20" s="111"/>
      <c r="F20" s="111"/>
      <c r="G20" s="111"/>
      <c r="H20" s="111"/>
      <c r="I20" s="111"/>
      <c r="J20" s="111"/>
      <c r="K20" s="150"/>
      <c r="L20" s="150"/>
      <c r="M20" s="152"/>
      <c r="N20" s="153"/>
      <c r="O20" s="111"/>
      <c r="P20" s="111"/>
      <c r="Q20" s="111"/>
      <c r="R20" s="111"/>
      <c r="S20" s="111"/>
      <c r="T20" s="111"/>
      <c r="U20" s="111"/>
    </row>
    <row r="21" spans="1:21" ht="18.75" customHeight="1" x14ac:dyDescent="0.3">
      <c r="A21" s="111"/>
      <c r="B21" s="111"/>
      <c r="C21" s="111"/>
      <c r="D21" s="111"/>
      <c r="E21" s="111"/>
      <c r="F21" s="111"/>
      <c r="G21" s="111"/>
      <c r="H21" s="111"/>
      <c r="I21" s="111"/>
      <c r="J21" s="111"/>
      <c r="K21" s="150"/>
      <c r="L21" s="150"/>
      <c r="M21" s="152"/>
      <c r="N21" s="153"/>
      <c r="O21" s="111"/>
      <c r="P21" s="111"/>
      <c r="Q21" s="111"/>
      <c r="R21" s="111"/>
      <c r="S21" s="111"/>
      <c r="T21" s="111"/>
      <c r="U21" s="111"/>
    </row>
    <row r="22" spans="1:21" ht="18.75" customHeight="1" x14ac:dyDescent="0.3">
      <c r="A22" s="111"/>
      <c r="B22" s="111"/>
      <c r="C22" s="111"/>
      <c r="D22" s="111"/>
      <c r="E22" s="111"/>
      <c r="F22" s="111"/>
      <c r="G22" s="111"/>
      <c r="H22" s="111"/>
      <c r="I22" s="111"/>
      <c r="J22" s="111"/>
      <c r="K22" s="150"/>
      <c r="L22" s="150"/>
      <c r="M22" s="152"/>
      <c r="N22" s="153"/>
      <c r="O22" s="111"/>
      <c r="P22" s="111"/>
      <c r="Q22" s="111"/>
      <c r="R22" s="111"/>
      <c r="S22" s="111"/>
      <c r="T22" s="111"/>
      <c r="U22" s="111"/>
    </row>
    <row r="23" spans="1:21" ht="18.75" customHeight="1" x14ac:dyDescent="0.3">
      <c r="A23" s="111"/>
      <c r="B23" s="111"/>
      <c r="C23" s="111"/>
      <c r="D23" s="111"/>
      <c r="E23" s="111"/>
      <c r="F23" s="111"/>
      <c r="G23" s="111"/>
      <c r="H23" s="111"/>
      <c r="I23" s="111"/>
      <c r="J23" s="111"/>
      <c r="K23" s="150"/>
      <c r="L23" s="150"/>
      <c r="M23" s="152"/>
      <c r="N23" s="153"/>
      <c r="O23" s="111"/>
      <c r="P23" s="111"/>
      <c r="Q23" s="111"/>
      <c r="R23" s="111"/>
      <c r="S23" s="111"/>
      <c r="T23" s="111"/>
      <c r="U23" s="111"/>
    </row>
    <row r="24" spans="1:21" ht="18.75" customHeight="1" x14ac:dyDescent="0.3">
      <c r="A24" s="111"/>
      <c r="B24" s="111"/>
      <c r="C24" s="111"/>
      <c r="D24" s="111"/>
      <c r="E24" s="111"/>
      <c r="F24" s="111"/>
      <c r="G24" s="111"/>
      <c r="H24" s="111"/>
      <c r="I24" s="111"/>
      <c r="J24" s="111"/>
      <c r="K24" s="150"/>
      <c r="L24" s="150"/>
      <c r="M24" s="152"/>
      <c r="N24" s="153"/>
      <c r="O24" s="111"/>
      <c r="P24" s="111"/>
      <c r="Q24" s="111"/>
      <c r="R24" s="111"/>
      <c r="S24" s="111"/>
      <c r="T24" s="111"/>
      <c r="U24" s="111"/>
    </row>
    <row r="25" spans="1:21" ht="18.75" customHeight="1" x14ac:dyDescent="0.3">
      <c r="A25" s="111"/>
      <c r="B25" s="111"/>
      <c r="C25" s="111"/>
      <c r="D25" s="111"/>
      <c r="E25" s="111"/>
      <c r="F25" s="111"/>
      <c r="G25" s="111"/>
      <c r="H25" s="111"/>
      <c r="I25" s="111"/>
      <c r="J25" s="111"/>
      <c r="K25" s="150"/>
      <c r="L25" s="150"/>
      <c r="M25" s="152"/>
      <c r="N25" s="153"/>
      <c r="O25" s="111"/>
      <c r="P25" s="111"/>
      <c r="Q25" s="111"/>
      <c r="R25" s="111"/>
      <c r="S25" s="111"/>
      <c r="T25" s="111"/>
      <c r="U25" s="111"/>
    </row>
    <row r="26" spans="1:21" ht="18.75" customHeight="1" x14ac:dyDescent="0.3">
      <c r="A26" s="111"/>
      <c r="B26" s="111"/>
      <c r="C26" s="111"/>
      <c r="D26" s="111"/>
      <c r="E26" s="111"/>
      <c r="F26" s="111"/>
      <c r="G26" s="111"/>
      <c r="H26" s="111"/>
      <c r="I26" s="111"/>
      <c r="J26" s="111"/>
      <c r="K26" s="150"/>
      <c r="L26" s="150"/>
      <c r="M26" s="152"/>
      <c r="N26" s="153"/>
      <c r="O26" s="111"/>
      <c r="P26" s="111"/>
      <c r="Q26" s="111"/>
      <c r="R26" s="111"/>
      <c r="S26" s="111"/>
      <c r="T26" s="111"/>
      <c r="U26" s="111"/>
    </row>
    <row r="27" spans="1:21" ht="18.75" customHeight="1" x14ac:dyDescent="0.3">
      <c r="A27" s="111"/>
      <c r="B27" s="111"/>
      <c r="C27" s="111"/>
      <c r="D27" s="111"/>
      <c r="E27" s="111"/>
      <c r="F27" s="111"/>
      <c r="G27" s="111"/>
      <c r="H27" s="111"/>
      <c r="I27" s="111"/>
      <c r="J27" s="111"/>
      <c r="K27" s="150"/>
      <c r="L27" s="150"/>
      <c r="M27" s="152"/>
      <c r="N27" s="153"/>
      <c r="O27" s="111"/>
      <c r="P27" s="111"/>
      <c r="Q27" s="111"/>
      <c r="R27" s="111"/>
      <c r="S27" s="111"/>
      <c r="T27" s="111"/>
      <c r="U27" s="111"/>
    </row>
    <row r="28" spans="1:21" ht="18.75" x14ac:dyDescent="0.3">
      <c r="A28" s="111"/>
      <c r="B28" s="111"/>
      <c r="C28" s="111"/>
      <c r="D28" s="111"/>
      <c r="E28" s="111"/>
      <c r="F28" s="111"/>
      <c r="G28" s="111"/>
      <c r="H28" s="111"/>
      <c r="I28" s="111"/>
      <c r="J28" s="111"/>
      <c r="K28" s="150"/>
      <c r="L28" s="150"/>
      <c r="M28" s="152"/>
      <c r="N28" s="153"/>
      <c r="O28" s="111"/>
      <c r="P28" s="111"/>
      <c r="Q28" s="111"/>
      <c r="R28" s="111"/>
      <c r="S28" s="111"/>
      <c r="T28" s="111"/>
      <c r="U28" s="111"/>
    </row>
    <row r="29" spans="1:21" ht="18.75" x14ac:dyDescent="0.3">
      <c r="A29" s="111"/>
      <c r="B29" s="111"/>
      <c r="C29" s="111"/>
      <c r="D29" s="111"/>
      <c r="E29" s="111"/>
      <c r="F29" s="111"/>
      <c r="G29" s="111"/>
      <c r="H29" s="111"/>
      <c r="I29" s="111"/>
      <c r="J29" s="111"/>
      <c r="K29" s="150"/>
      <c r="L29" s="150"/>
      <c r="M29" s="152"/>
      <c r="N29" s="153"/>
      <c r="O29" s="111"/>
      <c r="P29" s="111"/>
      <c r="Q29" s="111"/>
      <c r="R29" s="111"/>
      <c r="S29" s="111"/>
      <c r="T29" s="111"/>
      <c r="U29" s="111"/>
    </row>
    <row r="30" spans="1:21" ht="18.75" x14ac:dyDescent="0.3">
      <c r="A30" s="111"/>
      <c r="B30" s="111"/>
      <c r="C30" s="111"/>
      <c r="D30" s="111"/>
      <c r="E30" s="111"/>
      <c r="F30" s="111"/>
      <c r="G30" s="111"/>
      <c r="H30" s="111"/>
      <c r="I30" s="111"/>
      <c r="J30" s="111"/>
      <c r="K30" s="150"/>
      <c r="L30" s="150"/>
      <c r="M30" s="152"/>
      <c r="N30" s="153"/>
      <c r="O30" s="111"/>
      <c r="P30" s="111"/>
      <c r="Q30" s="111"/>
      <c r="R30" s="111"/>
      <c r="S30" s="111"/>
      <c r="T30" s="111"/>
      <c r="U30" s="111"/>
    </row>
    <row r="31" spans="1:21" ht="18.75" x14ac:dyDescent="0.3">
      <c r="A31" s="111"/>
      <c r="B31" s="111"/>
      <c r="C31" s="111"/>
      <c r="D31" s="111"/>
      <c r="E31" s="111"/>
      <c r="F31" s="111"/>
      <c r="G31" s="111"/>
      <c r="H31" s="111"/>
      <c r="I31" s="111"/>
      <c r="J31" s="111"/>
      <c r="K31" s="150"/>
      <c r="L31" s="150"/>
      <c r="M31" s="152"/>
      <c r="N31" s="153"/>
      <c r="O31" s="111"/>
      <c r="P31" s="111"/>
      <c r="Q31" s="111"/>
      <c r="R31" s="111"/>
      <c r="S31" s="111"/>
      <c r="T31" s="111"/>
      <c r="U31" s="111"/>
    </row>
    <row r="32" spans="1:21" ht="18.75" x14ac:dyDescent="0.3">
      <c r="A32" s="111"/>
      <c r="B32" s="111"/>
      <c r="C32" s="111"/>
      <c r="D32" s="111"/>
      <c r="E32" s="111"/>
      <c r="F32" s="111"/>
      <c r="G32" s="111"/>
      <c r="H32" s="111"/>
      <c r="I32" s="111"/>
      <c r="J32" s="111"/>
      <c r="K32" s="150"/>
      <c r="L32" s="150"/>
      <c r="M32" s="152"/>
      <c r="N32" s="153"/>
      <c r="O32" s="111"/>
      <c r="P32" s="111"/>
      <c r="Q32" s="111"/>
      <c r="R32" s="111"/>
      <c r="S32" s="111"/>
      <c r="T32" s="111"/>
      <c r="U32" s="111"/>
    </row>
    <row r="33" spans="1:21" ht="18.75" x14ac:dyDescent="0.3">
      <c r="A33" s="111"/>
      <c r="B33" s="111"/>
      <c r="C33" s="111"/>
      <c r="D33" s="111"/>
      <c r="E33" s="111"/>
      <c r="F33" s="111"/>
      <c r="G33" s="111"/>
      <c r="H33" s="111"/>
      <c r="I33" s="111"/>
      <c r="J33" s="111"/>
      <c r="K33" s="150"/>
      <c r="L33" s="150"/>
      <c r="M33" s="152"/>
      <c r="N33" s="153"/>
      <c r="O33" s="111"/>
      <c r="P33" s="111"/>
      <c r="Q33" s="111"/>
      <c r="R33" s="111"/>
      <c r="S33" s="111"/>
      <c r="T33" s="111"/>
      <c r="U33" s="111"/>
    </row>
    <row r="34" spans="1:21" ht="18.75" x14ac:dyDescent="0.3">
      <c r="A34" s="111"/>
      <c r="B34" s="111"/>
      <c r="C34" s="111"/>
      <c r="D34" s="111"/>
      <c r="E34" s="111"/>
      <c r="F34" s="111"/>
      <c r="G34" s="111"/>
      <c r="H34" s="111"/>
      <c r="I34" s="111"/>
      <c r="J34" s="111"/>
      <c r="K34" s="150"/>
      <c r="L34" s="150"/>
      <c r="M34" s="152"/>
      <c r="N34" s="153"/>
      <c r="O34" s="111"/>
      <c r="P34" s="111"/>
      <c r="Q34" s="111"/>
      <c r="R34" s="111"/>
      <c r="S34" s="111"/>
      <c r="T34" s="111"/>
      <c r="U34" s="111"/>
    </row>
    <row r="35" spans="1:21" ht="18.75" x14ac:dyDescent="0.3">
      <c r="A35" s="111"/>
      <c r="B35" s="111"/>
      <c r="C35" s="111"/>
      <c r="D35" s="111"/>
      <c r="E35" s="111"/>
      <c r="F35" s="111"/>
      <c r="G35" s="111"/>
      <c r="H35" s="111"/>
      <c r="I35" s="111"/>
      <c r="J35" s="111"/>
      <c r="K35" s="150"/>
      <c r="L35" s="150"/>
      <c r="M35" s="152"/>
      <c r="N35" s="153"/>
      <c r="O35" s="111"/>
      <c r="P35" s="111"/>
      <c r="Q35" s="111"/>
      <c r="R35" s="111"/>
      <c r="S35" s="111"/>
      <c r="T35" s="111"/>
      <c r="U35" s="111"/>
    </row>
    <row r="36" spans="1:21" ht="18.75" x14ac:dyDescent="0.3">
      <c r="A36" s="111"/>
      <c r="B36" s="111"/>
      <c r="C36" s="111"/>
      <c r="D36" s="111"/>
      <c r="E36" s="111"/>
      <c r="F36" s="111"/>
      <c r="G36" s="111"/>
      <c r="H36" s="111"/>
      <c r="I36" s="111"/>
      <c r="J36" s="111"/>
      <c r="K36" s="150"/>
      <c r="L36" s="150"/>
      <c r="M36" s="152"/>
      <c r="N36" s="153"/>
      <c r="O36" s="111"/>
      <c r="P36" s="111"/>
      <c r="Q36" s="111"/>
      <c r="R36" s="111"/>
      <c r="S36" s="111"/>
      <c r="T36" s="111"/>
      <c r="U36" s="111"/>
    </row>
    <row r="37" spans="1:21" ht="18.75" x14ac:dyDescent="0.3">
      <c r="A37" s="111"/>
      <c r="B37" s="111"/>
      <c r="C37" s="111"/>
      <c r="D37" s="111"/>
      <c r="E37" s="111"/>
      <c r="F37" s="111"/>
      <c r="G37" s="111"/>
      <c r="H37" s="111"/>
      <c r="I37" s="111"/>
      <c r="J37" s="111"/>
      <c r="K37" s="150"/>
      <c r="L37" s="150"/>
      <c r="M37" s="152"/>
      <c r="N37" s="153"/>
      <c r="O37" s="111"/>
      <c r="P37" s="111"/>
      <c r="Q37" s="111"/>
      <c r="R37" s="111"/>
      <c r="S37" s="111"/>
      <c r="T37" s="111"/>
      <c r="U37" s="111"/>
    </row>
    <row r="38" spans="1:21" ht="18.75" x14ac:dyDescent="0.3">
      <c r="A38" s="33"/>
    </row>
    <row r="39" spans="1:21" ht="18.75" x14ac:dyDescent="0.3">
      <c r="A39" s="33"/>
    </row>
    <row r="40" spans="1:21" ht="18.75" x14ac:dyDescent="0.3">
      <c r="A40" s="33"/>
    </row>
    <row r="41" spans="1:21" ht="18.75" x14ac:dyDescent="0.3">
      <c r="A41" s="33"/>
    </row>
    <row r="42" spans="1:21" ht="18.75" x14ac:dyDescent="0.3">
      <c r="A42" s="33"/>
    </row>
    <row r="43" spans="1:21" ht="18.75" x14ac:dyDescent="0.3">
      <c r="A43" s="33"/>
    </row>
    <row r="44" spans="1:21" ht="18.75" x14ac:dyDescent="0.3">
      <c r="A44" s="33"/>
    </row>
    <row r="45" spans="1:21" ht="18.75" x14ac:dyDescent="0.3">
      <c r="A45" s="33"/>
    </row>
    <row r="46" spans="1:21" ht="18.75" x14ac:dyDescent="0.3">
      <c r="A46" s="33"/>
    </row>
    <row r="47" spans="1:21" ht="18.75" x14ac:dyDescent="0.3">
      <c r="A47" s="33"/>
    </row>
    <row r="48" spans="1:21" ht="18.75" x14ac:dyDescent="0.3">
      <c r="A48" s="33"/>
    </row>
    <row r="49" spans="1:1" ht="18.75" x14ac:dyDescent="0.3">
      <c r="A49" s="33"/>
    </row>
    <row r="50" spans="1:1" ht="18.75" x14ac:dyDescent="0.3">
      <c r="A50" s="33"/>
    </row>
    <row r="51" spans="1:1" ht="18.75" x14ac:dyDescent="0.3">
      <c r="A51" s="33"/>
    </row>
    <row r="52" spans="1:1" ht="18.75" x14ac:dyDescent="0.3">
      <c r="A52" s="33"/>
    </row>
    <row r="53" spans="1:1" ht="18.75" x14ac:dyDescent="0.3">
      <c r="A53" s="33"/>
    </row>
    <row r="54" spans="1:1" ht="18.75" x14ac:dyDescent="0.3">
      <c r="A54" s="33"/>
    </row>
    <row r="55" spans="1:1" ht="18.75" x14ac:dyDescent="0.3">
      <c r="A55" s="33"/>
    </row>
    <row r="56" spans="1:1" ht="18.75" x14ac:dyDescent="0.3">
      <c r="A56" s="33"/>
    </row>
    <row r="57" spans="1:1" ht="18.75" x14ac:dyDescent="0.3">
      <c r="A57" s="33"/>
    </row>
    <row r="58" spans="1:1" ht="18.75" x14ac:dyDescent="0.3">
      <c r="A58" s="33"/>
    </row>
    <row r="59" spans="1:1" ht="18.75" x14ac:dyDescent="0.3">
      <c r="A59" s="33"/>
    </row>
    <row r="60" spans="1:1" ht="18.75" x14ac:dyDescent="0.3">
      <c r="A60" s="33"/>
    </row>
    <row r="61" spans="1:1" ht="18.75" x14ac:dyDescent="0.3">
      <c r="A61" s="33"/>
    </row>
    <row r="62" spans="1:1" ht="18.75" x14ac:dyDescent="0.3">
      <c r="A62" s="33"/>
    </row>
    <row r="63" spans="1:1" ht="18.75" x14ac:dyDescent="0.3">
      <c r="A63" s="33"/>
    </row>
    <row r="64" spans="1:1" ht="18.75" x14ac:dyDescent="0.3">
      <c r="A64" s="33"/>
    </row>
    <row r="65" spans="1:1" ht="18.75" x14ac:dyDescent="0.3">
      <c r="A65" s="33"/>
    </row>
    <row r="66" spans="1:1" ht="18.75" x14ac:dyDescent="0.3">
      <c r="A66" s="33"/>
    </row>
    <row r="67" spans="1:1" ht="18.75" x14ac:dyDescent="0.3">
      <c r="A67" s="33"/>
    </row>
    <row r="68" spans="1:1" ht="18.75" x14ac:dyDescent="0.3">
      <c r="A68" s="33"/>
    </row>
    <row r="69" spans="1:1" ht="18.75" x14ac:dyDescent="0.3">
      <c r="A69" s="33"/>
    </row>
    <row r="70" spans="1:1" ht="18.75" x14ac:dyDescent="0.3">
      <c r="A70" s="33"/>
    </row>
    <row r="71" spans="1:1" ht="18.75" x14ac:dyDescent="0.3">
      <c r="A71" s="33"/>
    </row>
    <row r="72" spans="1:1" ht="18.75" x14ac:dyDescent="0.3">
      <c r="A72" s="33"/>
    </row>
    <row r="73" spans="1:1" ht="18.75" x14ac:dyDescent="0.3">
      <c r="A73" s="33"/>
    </row>
    <row r="74" spans="1:1" ht="18.75" x14ac:dyDescent="0.3">
      <c r="A74" s="33"/>
    </row>
    <row r="75" spans="1:1" ht="18.75" x14ac:dyDescent="0.3">
      <c r="A75" s="33"/>
    </row>
    <row r="76" spans="1:1" ht="18.75" x14ac:dyDescent="0.3">
      <c r="A76" s="33"/>
    </row>
    <row r="77" spans="1:1" ht="18.75" x14ac:dyDescent="0.3">
      <c r="A77" s="33"/>
    </row>
    <row r="78" spans="1:1" ht="18.75" x14ac:dyDescent="0.3">
      <c r="A78" s="33"/>
    </row>
    <row r="79" spans="1:1" ht="18.75" x14ac:dyDescent="0.3">
      <c r="A79" s="33"/>
    </row>
    <row r="80" spans="1:1" ht="18.75" x14ac:dyDescent="0.3">
      <c r="A80" s="33"/>
    </row>
    <row r="81" spans="1:1" ht="18.75" x14ac:dyDescent="0.3">
      <c r="A81" s="33"/>
    </row>
    <row r="82" spans="1:1" ht="18.75" x14ac:dyDescent="0.3">
      <c r="A82" s="33"/>
    </row>
    <row r="83" spans="1:1" ht="18.75" x14ac:dyDescent="0.3">
      <c r="A83" s="33"/>
    </row>
    <row r="84" spans="1:1" ht="18.75" x14ac:dyDescent="0.3">
      <c r="A84" s="33"/>
    </row>
    <row r="85" spans="1:1" ht="18.75" x14ac:dyDescent="0.3">
      <c r="A85" s="33"/>
    </row>
    <row r="86" spans="1:1" ht="18.75" x14ac:dyDescent="0.3">
      <c r="A86" s="33"/>
    </row>
    <row r="87" spans="1:1" ht="18.75" x14ac:dyDescent="0.3">
      <c r="A87" s="33"/>
    </row>
    <row r="88" spans="1:1" ht="18.75" x14ac:dyDescent="0.3">
      <c r="A88" s="33"/>
    </row>
    <row r="89" spans="1:1" ht="18.75" x14ac:dyDescent="0.3">
      <c r="A89" s="33"/>
    </row>
    <row r="90" spans="1:1" ht="18.75" x14ac:dyDescent="0.3">
      <c r="A90" s="33"/>
    </row>
    <row r="91" spans="1:1" ht="18.75" x14ac:dyDescent="0.3">
      <c r="A91" s="33"/>
    </row>
    <row r="92" spans="1:1" ht="18.75" x14ac:dyDescent="0.3">
      <c r="A92" s="33"/>
    </row>
    <row r="93" spans="1:1" ht="18.75" x14ac:dyDescent="0.3">
      <c r="A93" s="33"/>
    </row>
    <row r="94" spans="1:1" ht="18.75" x14ac:dyDescent="0.3">
      <c r="A94" s="33"/>
    </row>
    <row r="95" spans="1:1" ht="18.75" x14ac:dyDescent="0.3">
      <c r="A95" s="33"/>
    </row>
    <row r="96" spans="1:1" ht="18.75" x14ac:dyDescent="0.3">
      <c r="A96" s="33"/>
    </row>
    <row r="97" spans="1:1" ht="18.75" x14ac:dyDescent="0.3">
      <c r="A97" s="33"/>
    </row>
    <row r="98" spans="1:1" ht="18.75" x14ac:dyDescent="0.3">
      <c r="A98" s="33"/>
    </row>
    <row r="99" spans="1:1" ht="18.75" x14ac:dyDescent="0.3">
      <c r="A99" s="33"/>
    </row>
    <row r="100" spans="1:1" ht="18.75" x14ac:dyDescent="0.3">
      <c r="A100" s="33"/>
    </row>
    <row r="101" spans="1:1" ht="18.75" x14ac:dyDescent="0.3">
      <c r="A101" s="33"/>
    </row>
    <row r="102" spans="1:1" ht="18.75" x14ac:dyDescent="0.3">
      <c r="A102" s="33"/>
    </row>
    <row r="103" spans="1:1" ht="18.75" x14ac:dyDescent="0.3">
      <c r="A103" s="33"/>
    </row>
    <row r="104" spans="1:1" ht="18.75" x14ac:dyDescent="0.3">
      <c r="A104" s="33"/>
    </row>
    <row r="105" spans="1:1" ht="18.75" x14ac:dyDescent="0.3">
      <c r="A105" s="33"/>
    </row>
    <row r="106" spans="1:1" ht="18.75" x14ac:dyDescent="0.3">
      <c r="A106" s="33"/>
    </row>
    <row r="107" spans="1:1" ht="18.75" x14ac:dyDescent="0.3">
      <c r="A107" s="33"/>
    </row>
    <row r="108" spans="1:1" ht="18.75" x14ac:dyDescent="0.3">
      <c r="A108" s="33"/>
    </row>
    <row r="109" spans="1:1" ht="18.75" x14ac:dyDescent="0.3">
      <c r="A109" s="33"/>
    </row>
    <row r="110" spans="1:1" ht="18.75" x14ac:dyDescent="0.3">
      <c r="A110" s="33"/>
    </row>
    <row r="111" spans="1:1" ht="18.75" x14ac:dyDescent="0.3">
      <c r="A111" s="33"/>
    </row>
    <row r="112" spans="1:1" ht="18.75" x14ac:dyDescent="0.3">
      <c r="A112" s="33"/>
    </row>
    <row r="113" spans="1:1" ht="18.75" x14ac:dyDescent="0.3">
      <c r="A113" s="33"/>
    </row>
    <row r="114" spans="1:1" ht="18.75" x14ac:dyDescent="0.3">
      <c r="A114" s="33"/>
    </row>
    <row r="115" spans="1:1" ht="18.75" x14ac:dyDescent="0.3">
      <c r="A115" s="33"/>
    </row>
    <row r="116" spans="1:1" ht="18.75" x14ac:dyDescent="0.3">
      <c r="A116" s="33"/>
    </row>
    <row r="117" spans="1:1" ht="18.75" x14ac:dyDescent="0.3">
      <c r="A117" s="33"/>
    </row>
    <row r="118" spans="1:1" ht="18.75" x14ac:dyDescent="0.3">
      <c r="A118" s="33"/>
    </row>
    <row r="119" spans="1:1" ht="18.75" x14ac:dyDescent="0.3">
      <c r="A119" s="33"/>
    </row>
    <row r="120" spans="1:1" ht="18.75" x14ac:dyDescent="0.3">
      <c r="A120" s="33"/>
    </row>
    <row r="121" spans="1:1" ht="18.75" x14ac:dyDescent="0.3">
      <c r="A121" s="33"/>
    </row>
    <row r="122" spans="1:1" ht="18.75" x14ac:dyDescent="0.3">
      <c r="A122" s="33"/>
    </row>
    <row r="123" spans="1:1" ht="18.75" x14ac:dyDescent="0.3">
      <c r="A123" s="33"/>
    </row>
    <row r="124" spans="1:1" ht="18.75" x14ac:dyDescent="0.3">
      <c r="A124" s="33"/>
    </row>
    <row r="125" spans="1:1" ht="18.75" x14ac:dyDescent="0.3">
      <c r="A125" s="33"/>
    </row>
    <row r="126" spans="1:1" ht="18.75" x14ac:dyDescent="0.3">
      <c r="A126" s="33"/>
    </row>
    <row r="127" spans="1:1" ht="18.75" x14ac:dyDescent="0.3">
      <c r="A127" s="33"/>
    </row>
    <row r="128" spans="1:1" ht="18.75" x14ac:dyDescent="0.3">
      <c r="A128" s="33"/>
    </row>
    <row r="129" spans="1:1" ht="18.75" x14ac:dyDescent="0.3">
      <c r="A129" s="33"/>
    </row>
    <row r="130" spans="1:1" ht="18.75" x14ac:dyDescent="0.3">
      <c r="A130" s="33"/>
    </row>
    <row r="131" spans="1:1" ht="18.75" x14ac:dyDescent="0.3">
      <c r="A131" s="33"/>
    </row>
    <row r="132" spans="1:1" ht="18.75" x14ac:dyDescent="0.3">
      <c r="A132" s="33"/>
    </row>
    <row r="133" spans="1:1" ht="18.75" x14ac:dyDescent="0.3">
      <c r="A133" s="33"/>
    </row>
    <row r="134" spans="1:1" ht="18.75" x14ac:dyDescent="0.3">
      <c r="A134" s="33"/>
    </row>
    <row r="135" spans="1:1" ht="18.75" x14ac:dyDescent="0.3">
      <c r="A135" s="33"/>
    </row>
    <row r="136" spans="1:1" ht="18.75" x14ac:dyDescent="0.3">
      <c r="A136" s="33"/>
    </row>
    <row r="137" spans="1:1" ht="18.75" x14ac:dyDescent="0.3">
      <c r="A137" s="33"/>
    </row>
    <row r="138" spans="1:1" ht="18.75" x14ac:dyDescent="0.3">
      <c r="A138" s="33"/>
    </row>
    <row r="139" spans="1:1" ht="18.75" x14ac:dyDescent="0.3">
      <c r="A139" s="33"/>
    </row>
    <row r="140" spans="1:1" ht="18.75" x14ac:dyDescent="0.3">
      <c r="A140" s="33"/>
    </row>
    <row r="141" spans="1:1" ht="18.75" x14ac:dyDescent="0.3">
      <c r="A141" s="33"/>
    </row>
    <row r="142" spans="1:1" ht="18.75" x14ac:dyDescent="0.3">
      <c r="A142" s="33"/>
    </row>
    <row r="143" spans="1:1" ht="18.75" x14ac:dyDescent="0.3">
      <c r="A143" s="33"/>
    </row>
    <row r="144" spans="1:1" ht="18.75" x14ac:dyDescent="0.3">
      <c r="A144" s="33"/>
    </row>
    <row r="145" spans="1:1" ht="18.75" x14ac:dyDescent="0.3">
      <c r="A145" s="33"/>
    </row>
    <row r="146" spans="1:1" ht="18.75" x14ac:dyDescent="0.3">
      <c r="A146" s="33"/>
    </row>
    <row r="147" spans="1:1" ht="18.75" x14ac:dyDescent="0.3">
      <c r="A147" s="33"/>
    </row>
    <row r="148" spans="1:1" ht="18.75" x14ac:dyDescent="0.3">
      <c r="A148" s="33"/>
    </row>
    <row r="149" spans="1:1" ht="18.75" x14ac:dyDescent="0.3">
      <c r="A149" s="33"/>
    </row>
    <row r="150" spans="1:1" ht="18.75" x14ac:dyDescent="0.3">
      <c r="A150" s="33"/>
    </row>
    <row r="151" spans="1:1" ht="18.75" x14ac:dyDescent="0.3">
      <c r="A151" s="33"/>
    </row>
    <row r="152" spans="1:1" ht="18.75" x14ac:dyDescent="0.3">
      <c r="A152" s="33"/>
    </row>
    <row r="153" spans="1:1" ht="18.75" x14ac:dyDescent="0.3">
      <c r="A153" s="33"/>
    </row>
  </sheetData>
  <mergeCells count="193">
    <mergeCell ref="T36:U36"/>
    <mergeCell ref="A37:B37"/>
    <mergeCell ref="C37:D37"/>
    <mergeCell ref="E37:J37"/>
    <mergeCell ref="K37:L37"/>
    <mergeCell ref="M37:N37"/>
    <mergeCell ref="O37:S37"/>
    <mergeCell ref="T37:U37"/>
    <mergeCell ref="A36:B36"/>
    <mergeCell ref="C36:D36"/>
    <mergeCell ref="E36:J36"/>
    <mergeCell ref="K36:L36"/>
    <mergeCell ref="M36:N36"/>
    <mergeCell ref="O36:S36"/>
    <mergeCell ref="T34:U34"/>
    <mergeCell ref="A35:B35"/>
    <mergeCell ref="C35:D35"/>
    <mergeCell ref="E35:J35"/>
    <mergeCell ref="K35:L35"/>
    <mergeCell ref="M35:N35"/>
    <mergeCell ref="O35:S35"/>
    <mergeCell ref="T35:U35"/>
    <mergeCell ref="A34:B34"/>
    <mergeCell ref="C34:D34"/>
    <mergeCell ref="E34:J34"/>
    <mergeCell ref="K34:L34"/>
    <mergeCell ref="M34:N34"/>
    <mergeCell ref="O34:S34"/>
    <mergeCell ref="T32:U32"/>
    <mergeCell ref="A33:B33"/>
    <mergeCell ref="C33:D33"/>
    <mergeCell ref="E33:J33"/>
    <mergeCell ref="K33:L33"/>
    <mergeCell ref="M33:N33"/>
    <mergeCell ref="O33:S33"/>
    <mergeCell ref="T33:U33"/>
    <mergeCell ref="A32:B32"/>
    <mergeCell ref="C32:D32"/>
    <mergeCell ref="E32:J32"/>
    <mergeCell ref="K32:L32"/>
    <mergeCell ref="M32:N32"/>
    <mergeCell ref="O32:S32"/>
    <mergeCell ref="T30:U30"/>
    <mergeCell ref="A31:B31"/>
    <mergeCell ref="C31:D31"/>
    <mergeCell ref="E31:J31"/>
    <mergeCell ref="K31:L31"/>
    <mergeCell ref="M31:N31"/>
    <mergeCell ref="O31:S31"/>
    <mergeCell ref="T31:U31"/>
    <mergeCell ref="A30:B30"/>
    <mergeCell ref="C30:D30"/>
    <mergeCell ref="E30:J30"/>
    <mergeCell ref="K30:L30"/>
    <mergeCell ref="M30:N30"/>
    <mergeCell ref="O30:S30"/>
    <mergeCell ref="T28:U28"/>
    <mergeCell ref="A29:B29"/>
    <mergeCell ref="C29:D29"/>
    <mergeCell ref="E29:J29"/>
    <mergeCell ref="K29:L29"/>
    <mergeCell ref="M29:N29"/>
    <mergeCell ref="O29:S29"/>
    <mergeCell ref="T29:U29"/>
    <mergeCell ref="A28:B28"/>
    <mergeCell ref="C28:D28"/>
    <mergeCell ref="E28:J28"/>
    <mergeCell ref="K28:L28"/>
    <mergeCell ref="M28:N28"/>
    <mergeCell ref="O28:S28"/>
    <mergeCell ref="T26:U26"/>
    <mergeCell ref="A27:B27"/>
    <mergeCell ref="C27:D27"/>
    <mergeCell ref="E27:J27"/>
    <mergeCell ref="K27:L27"/>
    <mergeCell ref="M27:N27"/>
    <mergeCell ref="O27:S27"/>
    <mergeCell ref="T27:U27"/>
    <mergeCell ref="A26:B26"/>
    <mergeCell ref="C26:D26"/>
    <mergeCell ref="E26:J26"/>
    <mergeCell ref="K26:L26"/>
    <mergeCell ref="M26:N26"/>
    <mergeCell ref="O26:S26"/>
    <mergeCell ref="T24:U24"/>
    <mergeCell ref="A25:B25"/>
    <mergeCell ref="C25:D25"/>
    <mergeCell ref="E25:J25"/>
    <mergeCell ref="K25:L25"/>
    <mergeCell ref="M25:N25"/>
    <mergeCell ref="O25:S25"/>
    <mergeCell ref="T25:U25"/>
    <mergeCell ref="A24:B24"/>
    <mergeCell ref="C24:D24"/>
    <mergeCell ref="E24:J24"/>
    <mergeCell ref="K24:L24"/>
    <mergeCell ref="M24:N24"/>
    <mergeCell ref="O24:S24"/>
    <mergeCell ref="T22:U22"/>
    <mergeCell ref="A23:B23"/>
    <mergeCell ref="C23:D23"/>
    <mergeCell ref="E23:J23"/>
    <mergeCell ref="K23:L23"/>
    <mergeCell ref="M23:N23"/>
    <mergeCell ref="O23:S23"/>
    <mergeCell ref="T23:U23"/>
    <mergeCell ref="A22:B22"/>
    <mergeCell ref="C22:D22"/>
    <mergeCell ref="E22:J22"/>
    <mergeCell ref="K22:L22"/>
    <mergeCell ref="M22:N22"/>
    <mergeCell ref="O22:S22"/>
    <mergeCell ref="T20:U20"/>
    <mergeCell ref="A21:B21"/>
    <mergeCell ref="C21:D21"/>
    <mergeCell ref="E21:J21"/>
    <mergeCell ref="K21:L21"/>
    <mergeCell ref="M21:N21"/>
    <mergeCell ref="O21:S21"/>
    <mergeCell ref="T21:U21"/>
    <mergeCell ref="A20:B20"/>
    <mergeCell ref="C20:D20"/>
    <mergeCell ref="E20:J20"/>
    <mergeCell ref="K20:L20"/>
    <mergeCell ref="M20:N20"/>
    <mergeCell ref="O20:S20"/>
    <mergeCell ref="T18:U18"/>
    <mergeCell ref="A19:B19"/>
    <mergeCell ref="C19:D19"/>
    <mergeCell ref="E19:J19"/>
    <mergeCell ref="K19:L19"/>
    <mergeCell ref="M19:N19"/>
    <mergeCell ref="O19:S19"/>
    <mergeCell ref="T19:U19"/>
    <mergeCell ref="A18:B18"/>
    <mergeCell ref="C18:D18"/>
    <mergeCell ref="E18:J18"/>
    <mergeCell ref="K18:L18"/>
    <mergeCell ref="M18:N18"/>
    <mergeCell ref="O18:S18"/>
    <mergeCell ref="T16:U16"/>
    <mergeCell ref="A17:B17"/>
    <mergeCell ref="C17:D17"/>
    <mergeCell ref="E17:J17"/>
    <mergeCell ref="K17:L17"/>
    <mergeCell ref="M17:N17"/>
    <mergeCell ref="O17:S17"/>
    <mergeCell ref="T17:U17"/>
    <mergeCell ref="A16:B16"/>
    <mergeCell ref="C16:D16"/>
    <mergeCell ref="E16:J16"/>
    <mergeCell ref="K16:L16"/>
    <mergeCell ref="M16:N16"/>
    <mergeCell ref="O16:S16"/>
    <mergeCell ref="T13:U14"/>
    <mergeCell ref="A15:B15"/>
    <mergeCell ref="C15:D15"/>
    <mergeCell ref="E15:J15"/>
    <mergeCell ref="K15:L15"/>
    <mergeCell ref="M15:N15"/>
    <mergeCell ref="O15:S15"/>
    <mergeCell ref="T15:U15"/>
    <mergeCell ref="A13:B14"/>
    <mergeCell ref="C13:D14"/>
    <mergeCell ref="E13:J14"/>
    <mergeCell ref="K13:L14"/>
    <mergeCell ref="M13:N14"/>
    <mergeCell ref="O13:S14"/>
    <mergeCell ref="A10:E10"/>
    <mergeCell ref="F10:U10"/>
    <mergeCell ref="A11:E12"/>
    <mergeCell ref="F11:U12"/>
    <mergeCell ref="M7:O7"/>
    <mergeCell ref="P7:Q7"/>
    <mergeCell ref="R7:S7"/>
    <mergeCell ref="T7:U7"/>
    <mergeCell ref="A8:B8"/>
    <mergeCell ref="C8:U8"/>
    <mergeCell ref="A7:B7"/>
    <mergeCell ref="C7:D7"/>
    <mergeCell ref="E7:F7"/>
    <mergeCell ref="G7:H7"/>
    <mergeCell ref="I7:J7"/>
    <mergeCell ref="K7:L7"/>
    <mergeCell ref="A1:U1"/>
    <mergeCell ref="A2:U4"/>
    <mergeCell ref="A5:U5"/>
    <mergeCell ref="A6:D6"/>
    <mergeCell ref="E6:J6"/>
    <mergeCell ref="K6:N6"/>
    <mergeCell ref="O6:U6"/>
    <mergeCell ref="A9:E9"/>
    <mergeCell ref="F9:U9"/>
  </mergeCells>
  <pageMargins left="0.7" right="0.7" top="0.75" bottom="0.75" header="0.3" footer="0.3"/>
  <pageSetup paperSize="17"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C92E6C8-4779-48F8-BCD6-DAC33E42A8BF}">
          <x14:formula1>
            <xm:f>'https://pagov-my.sharepoint.com/personal/carymiller_pa_gov/Documents/Documents/Air Information Mgmt/Section 129 VOC emission regs and inspections - Conv and Unc/[DRAFT OG VOC Rule Reporting Clean Copy.xlsx]Drop Down Lists'!#REF!</xm:f>
          </x14:formula1>
          <xm:sqref>H18:I29 M15:N37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4C8F4-C8ED-4AD8-8E45-3CB86BC6C651}">
  <dimension ref="A1:M9"/>
  <sheetViews>
    <sheetView workbookViewId="0">
      <pane ySplit="6" topLeftCell="A7" activePane="bottomLeft" state="frozen"/>
      <selection pane="bottomLeft" activeCell="A7" sqref="A7"/>
    </sheetView>
  </sheetViews>
  <sheetFormatPr defaultRowHeight="15" x14ac:dyDescent="0.25"/>
  <cols>
    <col min="1" max="1" width="11.28515625" style="1" customWidth="1"/>
    <col min="2" max="2" width="20.85546875" customWidth="1"/>
    <col min="3" max="3" width="29.7109375" customWidth="1"/>
    <col min="4" max="4" width="25.5703125" customWidth="1"/>
    <col min="5" max="5" width="14.85546875" customWidth="1"/>
    <col min="6" max="6" width="15.28515625" customWidth="1"/>
    <col min="7" max="7" width="12.5703125" style="1" customWidth="1"/>
    <col min="8" max="8" width="26.28515625" style="1" customWidth="1"/>
    <col min="9" max="9" width="15.28515625" style="1" customWidth="1"/>
    <col min="10" max="10" width="44.140625" style="1" customWidth="1"/>
    <col min="11" max="11" width="12" style="1" customWidth="1"/>
    <col min="12" max="12" width="51.42578125" customWidth="1"/>
    <col min="13" max="13" width="41.42578125" customWidth="1"/>
  </cols>
  <sheetData>
    <row r="1" spans="1:13" s="1" customFormat="1" ht="30" customHeight="1" x14ac:dyDescent="0.4">
      <c r="A1" s="5" t="s">
        <v>122</v>
      </c>
    </row>
    <row r="2" spans="1:13" s="1" customFormat="1" x14ac:dyDescent="0.25">
      <c r="A2" s="19" t="s">
        <v>123</v>
      </c>
      <c r="B2" s="20"/>
      <c r="C2" s="20"/>
      <c r="D2" s="20"/>
      <c r="E2" s="20"/>
      <c r="F2" s="20"/>
      <c r="G2" s="20"/>
      <c r="H2" s="20"/>
      <c r="I2" s="20"/>
      <c r="J2" s="20"/>
      <c r="K2" s="21"/>
    </row>
    <row r="3" spans="1:13" s="1" customFormat="1" x14ac:dyDescent="0.25">
      <c r="A3" s="1" t="s">
        <v>124</v>
      </c>
    </row>
    <row r="4" spans="1:13" s="1" customFormat="1" x14ac:dyDescent="0.25">
      <c r="B4" s="4"/>
    </row>
    <row r="5" spans="1:13" ht="15.75" thickBot="1" x14ac:dyDescent="0.3">
      <c r="B5" s="1"/>
      <c r="C5" s="1"/>
      <c r="D5" s="1"/>
      <c r="E5" s="1"/>
      <c r="F5" s="1"/>
      <c r="L5" s="1"/>
      <c r="M5" s="1"/>
    </row>
    <row r="6" spans="1:13" s="2" customFormat="1" ht="78.75" customHeight="1" thickBot="1" x14ac:dyDescent="0.3">
      <c r="A6" s="22" t="s">
        <v>23</v>
      </c>
      <c r="B6" s="22" t="s">
        <v>24</v>
      </c>
      <c r="C6" s="23" t="s">
        <v>25</v>
      </c>
      <c r="D6" s="22" t="s">
        <v>125</v>
      </c>
      <c r="E6" s="22" t="s">
        <v>126</v>
      </c>
      <c r="F6" s="28" t="s">
        <v>127</v>
      </c>
      <c r="G6" s="28" t="s">
        <v>128</v>
      </c>
      <c r="H6" s="28" t="s">
        <v>129</v>
      </c>
      <c r="I6" s="28" t="s">
        <v>130</v>
      </c>
      <c r="J6" s="28" t="s">
        <v>131</v>
      </c>
      <c r="K6" s="28" t="s">
        <v>132</v>
      </c>
      <c r="L6" s="22" t="s">
        <v>133</v>
      </c>
      <c r="M6" s="1"/>
    </row>
    <row r="8" spans="1:13" x14ac:dyDescent="0.25">
      <c r="B8" s="1"/>
      <c r="C8" s="1"/>
      <c r="D8" s="1"/>
      <c r="E8" s="1"/>
      <c r="F8" s="1"/>
      <c r="L8" s="1"/>
      <c r="M8" s="1"/>
    </row>
    <row r="9" spans="1:13" x14ac:dyDescent="0.25">
      <c r="B9" s="1"/>
      <c r="C9" s="1"/>
      <c r="D9" s="1"/>
      <c r="E9" s="1"/>
      <c r="F9" s="1"/>
      <c r="L9" s="1"/>
      <c r="M9" s="1"/>
    </row>
  </sheetData>
  <dataValidations count="1">
    <dataValidation operator="greaterThanOrEqual" allowBlank="1" showInputMessage="1" showErrorMessage="1" sqref="F7:F562" xr:uid="{B4A59DE2-2F40-4930-96AB-3039BD891EF6}"/>
  </dataValidations>
  <hyperlinks>
    <hyperlink ref="A2" r:id="rId1" display="25 Pa. Code § 129.138(b) and (d) lists requirements and exceptions" xr:uid="{5C08E4D8-638C-466A-B381-88CD691C38EE}"/>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Select from drop-down list" prompt="Select from drop-down list" xr:uid="{BD128039-36ED-4360-8BEE-C4F135DE188D}">
          <x14:formula1>
            <xm:f>'hide - Drop Down Lists'!$A$28:$A$31</xm:f>
          </x14:formula1>
          <xm:sqref>D7:D501</xm:sqref>
        </x14:dataValidation>
        <x14:dataValidation type="list" allowBlank="1" showInputMessage="1" showErrorMessage="1" error="Select from drop-down menu" prompt="Select from drop-down menu" xr:uid="{61A921A4-EF36-4BED-B603-39577461E109}">
          <x14:formula1>
            <xm:f>'hide - Drop Down Lists'!$A$18:$A$20</xm:f>
          </x14:formula1>
          <xm:sqref>G7:G501 I7:I501</xm:sqref>
        </x14:dataValidation>
        <x14:dataValidation type="list" allowBlank="1" showInputMessage="1" showErrorMessage="1" error="Select from drop-down list" prompt="Select from drop-down list" xr:uid="{B06195FF-5AB8-4F91-82CE-9BA448DA8241}">
          <x14:formula1>
            <xm:f>'hide - Drop Down Lists'!$A$18:$A$20</xm:f>
          </x14:formula1>
          <xm:sqref>L7:L501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A0B52-3F79-43F9-B42E-5E08A03CCB81}">
  <dimension ref="A1:K497"/>
  <sheetViews>
    <sheetView workbookViewId="0">
      <pane ySplit="8" topLeftCell="A9" activePane="bottomLeft" state="frozen"/>
      <selection pane="bottomLeft" activeCell="A9" sqref="A9"/>
    </sheetView>
  </sheetViews>
  <sheetFormatPr defaultRowHeight="15" x14ac:dyDescent="0.25"/>
  <cols>
    <col min="1" max="1" width="10.140625" style="1" customWidth="1"/>
    <col min="2" max="2" width="18.140625" customWidth="1"/>
    <col min="3" max="3" width="33.5703125" customWidth="1"/>
    <col min="4" max="4" width="26.85546875" customWidth="1"/>
    <col min="5" max="5" width="18.28515625" customWidth="1"/>
    <col min="6" max="6" width="14.85546875" style="1" customWidth="1"/>
    <col min="7" max="7" width="11.7109375" style="1" customWidth="1"/>
    <col min="8" max="8" width="35.7109375" customWidth="1"/>
    <col min="9" max="9" width="44.85546875" customWidth="1"/>
    <col min="10" max="10" width="33.5703125" style="1" customWidth="1"/>
    <col min="11" max="11" width="28.42578125" customWidth="1"/>
  </cols>
  <sheetData>
    <row r="1" spans="1:11" ht="30" customHeight="1" x14ac:dyDescent="0.4">
      <c r="A1" s="5" t="s">
        <v>134</v>
      </c>
      <c r="B1" s="1"/>
      <c r="C1" s="1"/>
      <c r="D1" s="1"/>
      <c r="E1" s="1"/>
      <c r="H1" s="1"/>
      <c r="I1" s="1"/>
      <c r="K1" s="1"/>
    </row>
    <row r="2" spans="1:11" s="1" customFormat="1" x14ac:dyDescent="0.25">
      <c r="A2" s="121" t="s">
        <v>135</v>
      </c>
      <c r="B2" s="122"/>
      <c r="C2" s="122"/>
      <c r="D2" s="122"/>
      <c r="E2" s="122"/>
      <c r="F2" s="122"/>
      <c r="G2" s="123"/>
    </row>
    <row r="3" spans="1:11" s="1" customFormat="1" x14ac:dyDescent="0.25">
      <c r="A3" s="57" t="s">
        <v>136</v>
      </c>
      <c r="B3" s="53"/>
      <c r="C3" s="53"/>
      <c r="D3" s="53"/>
      <c r="E3" s="53"/>
      <c r="F3" s="53"/>
      <c r="G3" s="54"/>
    </row>
    <row r="4" spans="1:11" s="1" customFormat="1" x14ac:dyDescent="0.25">
      <c r="A4" s="132" t="s">
        <v>137</v>
      </c>
      <c r="B4" s="154"/>
      <c r="C4" s="154"/>
      <c r="D4" s="154"/>
      <c r="E4" s="154"/>
      <c r="F4" s="154"/>
      <c r="G4" s="155"/>
    </row>
    <row r="5" spans="1:11" s="1" customFormat="1" x14ac:dyDescent="0.25">
      <c r="A5" s="135"/>
      <c r="B5" s="136"/>
      <c r="C5" s="136"/>
      <c r="D5" s="136"/>
      <c r="E5" s="136"/>
      <c r="F5" s="136"/>
      <c r="G5" s="137"/>
    </row>
    <row r="6" spans="1:11" s="1" customFormat="1" x14ac:dyDescent="0.25">
      <c r="B6" s="44"/>
      <c r="C6" s="44"/>
      <c r="D6" s="44"/>
      <c r="E6" s="44"/>
      <c r="F6" s="44"/>
      <c r="G6" s="44"/>
    </row>
    <row r="7" spans="1:11" ht="15.75" thickBot="1" x14ac:dyDescent="0.3">
      <c r="B7" s="1"/>
      <c r="C7" s="1"/>
      <c r="D7" s="1"/>
      <c r="E7" s="1"/>
      <c r="H7" s="1"/>
      <c r="I7" s="1"/>
      <c r="K7" s="1"/>
    </row>
    <row r="8" spans="1:11" s="2" customFormat="1" ht="93" customHeight="1" thickBot="1" x14ac:dyDescent="0.3">
      <c r="A8" s="22" t="s">
        <v>23</v>
      </c>
      <c r="B8" s="22" t="s">
        <v>24</v>
      </c>
      <c r="C8" s="35" t="s">
        <v>25</v>
      </c>
      <c r="D8" s="26" t="s">
        <v>138</v>
      </c>
      <c r="E8" s="36" t="s">
        <v>139</v>
      </c>
      <c r="F8" s="22" t="s">
        <v>140</v>
      </c>
      <c r="G8" s="22" t="s">
        <v>141</v>
      </c>
      <c r="H8" s="17" t="s">
        <v>142</v>
      </c>
      <c r="I8" s="17" t="s">
        <v>143</v>
      </c>
      <c r="J8" s="34" t="s">
        <v>144</v>
      </c>
      <c r="K8" s="26" t="s">
        <v>145</v>
      </c>
    </row>
    <row r="11" spans="1:11" x14ac:dyDescent="0.25">
      <c r="B11" s="1"/>
      <c r="C11" s="1"/>
      <c r="D11" s="1"/>
      <c r="E11" s="1"/>
      <c r="H11" s="1"/>
      <c r="I11" s="1"/>
      <c r="K11" s="1"/>
    </row>
    <row r="15" spans="1:11" x14ac:dyDescent="0.25">
      <c r="B15" s="1"/>
      <c r="C15" s="1"/>
      <c r="D15" s="1"/>
      <c r="E15" s="1"/>
      <c r="H15" s="1"/>
      <c r="I15" s="1"/>
      <c r="K15" s="1"/>
    </row>
    <row r="493" spans="2:2" x14ac:dyDescent="0.25">
      <c r="B493" s="43" t="s">
        <v>146</v>
      </c>
    </row>
    <row r="494" spans="2:2" x14ac:dyDescent="0.25">
      <c r="B494" s="43" t="s">
        <v>147</v>
      </c>
    </row>
    <row r="497" spans="2:2" x14ac:dyDescent="0.25">
      <c r="B497" s="1"/>
    </row>
  </sheetData>
  <mergeCells count="2">
    <mergeCell ref="A2:G2"/>
    <mergeCell ref="A4:G5"/>
  </mergeCells>
  <hyperlinks>
    <hyperlink ref="A2" r:id="rId1" display="25 Pa. Code § 129.138(b) and (d) lists requirements and exceptions" xr:uid="{071F27EA-AAC7-4B09-B60F-67FED240001B}"/>
    <hyperlink ref="A4:G4" r:id="rId2" display="If the answer is Yes in a column with a red header, additional records listed in 129.140(k)(viii) and 129.140(i) must be submitted with this report." xr:uid="{CF5EB25C-FEC4-4E10-8775-BC44C84B1D75}"/>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Select control device from drop-down list" promptTitle="Choose control device from list" xr:uid="{0150AD56-AA9D-4AB6-B33A-F786093F766B}">
          <x14:formula1>
            <xm:f>'hide - Drop Down Lists'!$A$9:$A$15</xm:f>
          </x14:formula1>
          <xm:sqref>K9:K505</xm:sqref>
        </x14:dataValidation>
        <x14:dataValidation type="list" allowBlank="1" showInputMessage="1" showErrorMessage="1" xr:uid="{7D980A63-3FEC-4258-BB6D-07ED189EDB2D}">
          <x14:formula1>
            <xm:f>'hide - Drop Down Lists'!$A$28:$A$32</xm:f>
          </x14:formula1>
          <xm:sqref>D505</xm:sqref>
        </x14:dataValidation>
        <x14:dataValidation type="list" allowBlank="1" showInputMessage="1" showErrorMessage="1" xr:uid="{B8172F68-7BDB-48D7-84C0-1A8803D8F092}">
          <x14:formula1>
            <xm:f>'hide - Drop Down Lists'!$A$28:$A$33</xm:f>
          </x14:formula1>
          <xm:sqref>D9:D504</xm:sqref>
        </x14:dataValidation>
        <x14:dataValidation type="list" allowBlank="1" showInputMessage="1" showErrorMessage="1" error="Select from drop-down list" prompt="Select from drop down list" xr:uid="{D0B39A77-9405-4EEB-9934-EE226076A93E}">
          <x14:formula1>
            <xm:f>'hide - Drop Down Lists'!$A$18:$A$20</xm:f>
          </x14:formula1>
          <xm:sqref>H9:J505</xm:sqref>
        </x14:dataValidation>
        <x14:dataValidation type="list" allowBlank="1" showInputMessage="1" showErrorMessage="1" error="Select from drop-down list" prompt="Select from drop-down list" xr:uid="{34CFAE31-5864-4335-AF9B-4DD4A2DB98F0}">
          <x14:formula1>
            <xm:f>'hide - Drop Down Lists'!$A$18:$A$20</xm:f>
          </x14:formula1>
          <xm:sqref>G9:G502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98B60-1F39-4CCE-A7B0-141AA8B4D5E2}">
  <dimension ref="A1:V16"/>
  <sheetViews>
    <sheetView workbookViewId="0">
      <pane ySplit="7" topLeftCell="A8" activePane="bottomLeft" state="frozen"/>
      <selection pane="bottomLeft" activeCell="A8" sqref="A8"/>
    </sheetView>
  </sheetViews>
  <sheetFormatPr defaultRowHeight="15" x14ac:dyDescent="0.25"/>
  <cols>
    <col min="1" max="1" width="10.5703125" style="1" customWidth="1"/>
    <col min="2" max="2" width="18.7109375" customWidth="1"/>
    <col min="3" max="3" width="31" customWidth="1"/>
    <col min="4" max="4" width="35.42578125" customWidth="1"/>
    <col min="5" max="5" width="19.140625" customWidth="1"/>
    <col min="6" max="6" width="13" customWidth="1"/>
    <col min="7" max="8" width="11.5703125" customWidth="1"/>
    <col min="9" max="9" width="24.85546875" style="1" customWidth="1"/>
    <col min="10" max="10" width="13.42578125" customWidth="1"/>
    <col min="11" max="11" width="13.5703125" customWidth="1"/>
    <col min="12" max="12" width="37.85546875" style="1" customWidth="1"/>
    <col min="13" max="13" width="14.7109375" style="1" customWidth="1"/>
    <col min="14" max="14" width="12.5703125" style="1" customWidth="1"/>
    <col min="15" max="15" width="35.7109375" customWidth="1"/>
    <col min="16" max="16" width="36" customWidth="1"/>
    <col min="17" max="17" width="24.85546875" style="1" customWidth="1"/>
    <col min="18" max="18" width="37.7109375" style="1" customWidth="1"/>
    <col min="19" max="19" width="15.28515625" customWidth="1"/>
    <col min="20" max="20" width="26.140625" customWidth="1"/>
    <col min="21" max="21" width="22.7109375" customWidth="1"/>
    <col min="22" max="22" width="26.140625" customWidth="1"/>
  </cols>
  <sheetData>
    <row r="1" spans="1:22" ht="30" customHeight="1" x14ac:dyDescent="0.4">
      <c r="A1" s="5" t="s">
        <v>148</v>
      </c>
      <c r="B1" s="1"/>
      <c r="C1" s="1"/>
      <c r="D1" s="1"/>
      <c r="E1" s="1"/>
      <c r="F1" s="1"/>
      <c r="G1" s="1"/>
      <c r="H1" s="1"/>
      <c r="J1" s="1"/>
      <c r="K1" s="1"/>
      <c r="O1" s="1"/>
      <c r="P1" s="1"/>
      <c r="S1" s="1"/>
      <c r="T1" s="1"/>
      <c r="U1" s="1"/>
      <c r="V1" s="1"/>
    </row>
    <row r="2" spans="1:22" s="1" customFormat="1" x14ac:dyDescent="0.25">
      <c r="A2" s="121" t="s">
        <v>149</v>
      </c>
      <c r="B2" s="122"/>
      <c r="C2" s="122"/>
      <c r="D2" s="122"/>
      <c r="E2" s="122"/>
      <c r="F2" s="123"/>
    </row>
    <row r="3" spans="1:22" s="1" customFormat="1" x14ac:dyDescent="0.25">
      <c r="A3" s="1" t="s">
        <v>150</v>
      </c>
      <c r="B3" s="58"/>
      <c r="C3" s="58"/>
      <c r="D3" s="58"/>
      <c r="E3" s="58"/>
      <c r="F3" s="59"/>
    </row>
    <row r="4" spans="1:22" s="1" customFormat="1" x14ac:dyDescent="0.25">
      <c r="A4" s="156" t="s">
        <v>151</v>
      </c>
      <c r="B4" s="157"/>
      <c r="C4" s="157"/>
      <c r="D4" s="157"/>
      <c r="E4" s="157"/>
      <c r="F4" s="158"/>
    </row>
    <row r="5" spans="1:22" s="1" customFormat="1" x14ac:dyDescent="0.25">
      <c r="B5" s="4"/>
    </row>
    <row r="6" spans="1:22" ht="15.75" thickBot="1" x14ac:dyDescent="0.3">
      <c r="B6" s="1"/>
      <c r="C6" s="1"/>
      <c r="D6" s="1"/>
      <c r="E6" s="1"/>
      <c r="F6" s="1"/>
      <c r="G6" s="1"/>
      <c r="H6" s="1"/>
      <c r="J6" s="1"/>
      <c r="K6" s="1"/>
      <c r="O6" s="1"/>
      <c r="P6" s="1"/>
      <c r="S6" s="1"/>
      <c r="T6" s="1"/>
      <c r="U6" s="1"/>
      <c r="V6" s="1"/>
    </row>
    <row r="7" spans="1:22" s="3" customFormat="1" ht="109.5" customHeight="1" thickBot="1" x14ac:dyDescent="0.3">
      <c r="A7" s="22" t="s">
        <v>23</v>
      </c>
      <c r="B7" s="22" t="s">
        <v>24</v>
      </c>
      <c r="C7" s="22" t="s">
        <v>25</v>
      </c>
      <c r="D7" s="22" t="s">
        <v>152</v>
      </c>
      <c r="E7" s="22" t="s">
        <v>64</v>
      </c>
      <c r="F7" s="22" t="s">
        <v>65</v>
      </c>
      <c r="G7" s="22" t="s">
        <v>153</v>
      </c>
      <c r="H7" s="22" t="s">
        <v>154</v>
      </c>
      <c r="I7" s="38" t="s">
        <v>155</v>
      </c>
      <c r="J7" s="22" t="s">
        <v>29</v>
      </c>
      <c r="K7" s="22" t="s">
        <v>30</v>
      </c>
      <c r="L7" s="38" t="s">
        <v>156</v>
      </c>
      <c r="M7" s="28" t="s">
        <v>157</v>
      </c>
      <c r="N7" s="28" t="s">
        <v>158</v>
      </c>
      <c r="O7" s="38" t="s">
        <v>159</v>
      </c>
      <c r="P7" s="55" t="s">
        <v>160</v>
      </c>
      <c r="Q7" s="38" t="s">
        <v>161</v>
      </c>
      <c r="R7" s="22" t="s">
        <v>162</v>
      </c>
      <c r="S7" s="22" t="s">
        <v>163</v>
      </c>
      <c r="T7" s="22" t="s">
        <v>164</v>
      </c>
      <c r="U7" s="37" t="s">
        <v>165</v>
      </c>
      <c r="V7" s="22" t="s">
        <v>166</v>
      </c>
    </row>
    <row r="9" spans="1:22" x14ac:dyDescent="0.25">
      <c r="B9" s="1"/>
      <c r="C9" s="1"/>
      <c r="D9" s="1"/>
      <c r="E9" s="1"/>
      <c r="F9" s="1"/>
      <c r="G9" s="1"/>
      <c r="H9" s="1"/>
      <c r="J9" s="1"/>
      <c r="K9" s="1"/>
      <c r="O9" s="1"/>
      <c r="P9" s="1"/>
      <c r="S9" s="1"/>
      <c r="T9" s="1"/>
      <c r="U9" s="1"/>
      <c r="V9" s="1"/>
    </row>
    <row r="10" spans="1:22" x14ac:dyDescent="0.25">
      <c r="B10" s="1"/>
      <c r="C10" s="1"/>
      <c r="D10" s="1"/>
      <c r="E10" s="1"/>
      <c r="F10" s="1"/>
      <c r="G10" s="1"/>
      <c r="H10" s="1"/>
      <c r="J10" s="1"/>
      <c r="K10" s="1"/>
      <c r="O10" s="1"/>
      <c r="P10" s="1"/>
      <c r="S10" s="1"/>
      <c r="T10" s="1"/>
      <c r="U10" s="1"/>
      <c r="V10" s="1"/>
    </row>
    <row r="12" spans="1:22" x14ac:dyDescent="0.25">
      <c r="B12" s="1"/>
      <c r="C12" s="1"/>
      <c r="D12" s="1"/>
      <c r="E12" s="1"/>
      <c r="F12" s="1"/>
      <c r="G12" s="1"/>
      <c r="H12" s="1"/>
      <c r="J12" s="1"/>
      <c r="K12" s="1"/>
      <c r="O12" s="1"/>
      <c r="P12" s="1"/>
      <c r="S12" s="1"/>
      <c r="T12" s="1"/>
      <c r="U12" s="1"/>
      <c r="V12" s="1"/>
    </row>
    <row r="15" spans="1:22" x14ac:dyDescent="0.25">
      <c r="B15" s="1"/>
      <c r="C15" s="1"/>
      <c r="D15" s="1"/>
      <c r="E15" s="1"/>
      <c r="F15" s="1"/>
      <c r="G15" s="1"/>
      <c r="H15" s="1"/>
      <c r="J15" s="1"/>
      <c r="K15" s="1"/>
      <c r="O15" s="1"/>
      <c r="P15" s="1"/>
      <c r="S15" s="1"/>
      <c r="T15" s="1"/>
      <c r="U15" s="1"/>
      <c r="V15" s="1"/>
    </row>
    <row r="16" spans="1:22" x14ac:dyDescent="0.25">
      <c r="B16" s="1"/>
      <c r="C16" s="1"/>
      <c r="D16" s="1"/>
      <c r="E16" s="1"/>
      <c r="F16" s="1"/>
      <c r="G16" s="1"/>
      <c r="H16" s="1"/>
      <c r="J16" s="1"/>
      <c r="K16" s="1"/>
      <c r="O16" s="1"/>
      <c r="P16" s="1"/>
      <c r="S16" s="1"/>
      <c r="T16" s="1"/>
      <c r="U16" s="1"/>
      <c r="V16" s="1"/>
    </row>
  </sheetData>
  <mergeCells count="2">
    <mergeCell ref="A4:F4"/>
    <mergeCell ref="A2:F2"/>
  </mergeCells>
  <dataValidations count="2">
    <dataValidation type="decimal" allowBlank="1" showErrorMessage="1" error="Please enter Latitude as a decimal number" sqref="J8:J503" xr:uid="{3E72CD08-1F31-4B62-BE04-F67D70384D59}">
      <formula1>35</formula1>
      <formula2>45</formula2>
    </dataValidation>
    <dataValidation type="decimal" allowBlank="1" showErrorMessage="1" error="Please enter Longitude as a decimal number (including the minus sign)" sqref="K8:K503 L502:L503 N502:N503" xr:uid="{429A8738-2A4E-4FFB-A73B-AC502029DBAC}">
      <formula1>-85</formula1>
      <formula2>-70</formula2>
    </dataValidation>
  </dataValidations>
  <hyperlinks>
    <hyperlink ref="A2" r:id="rId1" xr:uid="{0EA5B102-F33E-4AA9-9DF2-CB10849E214C}"/>
    <hyperlink ref="A4:F4" r:id="rId2" display="If the answer is Yes in a column with a red header, additional records listed in 129.140(k)(viii) and 129.140(i) must be submitted with this report." xr:uid="{DE216C61-1EDF-4859-8299-9A20CC9700F4}"/>
    <hyperlink ref="P7" r:id="rId3" display="Maintaining records of all visible emissions tests required under § 129.139(b)(4) and (6) using Figure 22-1 in EPA Method 22" xr:uid="{816EE3F5-C5D9-441B-8C45-1C99EE3FDE11}"/>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promptTitle="Select control device type " xr:uid="{3AE51459-E355-46C4-8D41-DBD1768A318A}">
          <x14:formula1>
            <xm:f>'hide - Drop Down Lists'!$A$9:$A$15</xm:f>
          </x14:formula1>
          <xm:sqref>D8</xm:sqref>
        </x14:dataValidation>
        <x14:dataValidation type="list" allowBlank="1" showInputMessage="1" showErrorMessage="1" xr:uid="{081478BC-ED27-47D0-9D2F-274A6A066914}">
          <x14:formula1>
            <xm:f>'hide - Drop Down Lists'!$A$9:$A$15</xm:f>
          </x14:formula1>
          <xm:sqref>D9:D504</xm:sqref>
        </x14:dataValidation>
        <x14:dataValidation type="list" allowBlank="1" showInputMessage="1" showErrorMessage="1" error="Select from drop-down list" prompt="Select from drop-down list" xr:uid="{D6DC633B-C592-4A43-B188-D394625674E2}">
          <x14:formula1>
            <xm:f>'hide - Drop Down Lists'!$A$18:$A$20</xm:f>
          </x14:formula1>
          <xm:sqref>R9:R504 I8:I501 O8:Q504 L8:L501 N8:N501 T8:T501 V8:V501</xm:sqref>
        </x14:dataValidation>
        <x14:dataValidation type="list" allowBlank="1" showInputMessage="1" showErrorMessage="1" error="Select from drop-down list" prompt="Select from drop-down list" xr:uid="{5A9EE549-31F8-4035-A839-3C07194608E2}">
          <x14:formula1>
            <xm:f>'hide - Drop Down Lists'!$A$53:$A$58</xm:f>
          </x14:formula1>
          <xm:sqref>R8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BC2BE-20D6-41AE-BB12-0CAA92399002}">
  <dimension ref="A1:W7"/>
  <sheetViews>
    <sheetView workbookViewId="0">
      <pane ySplit="7" topLeftCell="A8" activePane="bottomLeft" state="frozen"/>
      <selection pane="bottomLeft" activeCell="A8" sqref="A8"/>
    </sheetView>
  </sheetViews>
  <sheetFormatPr defaultRowHeight="15" x14ac:dyDescent="0.25"/>
  <cols>
    <col min="1" max="1" width="11" style="1" customWidth="1"/>
    <col min="2" max="2" width="18.7109375" style="1" customWidth="1"/>
    <col min="3" max="3" width="31" style="1" customWidth="1"/>
    <col min="4" max="4" width="35.42578125" style="1" customWidth="1"/>
    <col min="5" max="5" width="19.140625" style="1" customWidth="1"/>
    <col min="6" max="6" width="13" style="1" customWidth="1"/>
    <col min="7" max="8" width="11.5703125" style="1" customWidth="1"/>
    <col min="9" max="9" width="25.42578125" style="1" customWidth="1"/>
    <col min="10" max="10" width="13.42578125" style="1" customWidth="1"/>
    <col min="11" max="11" width="13.5703125" style="1" customWidth="1"/>
    <col min="12" max="12" width="40.5703125" style="1" customWidth="1"/>
    <col min="13" max="13" width="14.7109375" style="1" customWidth="1"/>
    <col min="14" max="14" width="12.5703125" style="1" customWidth="1"/>
    <col min="15" max="15" width="40" style="1" customWidth="1"/>
    <col min="16" max="16" width="34.42578125" style="1" customWidth="1"/>
    <col min="17" max="17" width="24" style="1" customWidth="1"/>
    <col min="18" max="18" width="37.7109375" style="1" customWidth="1"/>
    <col min="19" max="19" width="25.28515625" style="1" customWidth="1"/>
    <col min="20" max="20" width="16.28515625" style="1" customWidth="1"/>
    <col min="21" max="21" width="25" style="1" customWidth="1"/>
    <col min="22" max="22" width="31.5703125" style="1" customWidth="1"/>
    <col min="23" max="23" width="27.7109375" style="1" customWidth="1"/>
    <col min="24" max="24" width="15" style="1" customWidth="1"/>
    <col min="25" max="16384" width="9.140625" style="1"/>
  </cols>
  <sheetData>
    <row r="1" spans="1:23" ht="30" customHeight="1" x14ac:dyDescent="0.4">
      <c r="A1" s="5" t="s">
        <v>167</v>
      </c>
    </row>
    <row r="2" spans="1:23" x14ac:dyDescent="0.25">
      <c r="A2" s="121" t="s">
        <v>149</v>
      </c>
      <c r="B2" s="122"/>
      <c r="C2" s="122"/>
      <c r="D2" s="122"/>
      <c r="E2" s="122"/>
      <c r="F2" s="123"/>
    </row>
    <row r="3" spans="1:23" x14ac:dyDescent="0.25">
      <c r="A3" s="1" t="s">
        <v>150</v>
      </c>
      <c r="B3" s="58"/>
      <c r="C3" s="58"/>
      <c r="D3" s="58"/>
      <c r="E3" s="58"/>
      <c r="F3" s="59"/>
    </row>
    <row r="4" spans="1:23" x14ac:dyDescent="0.25">
      <c r="A4" s="156" t="s">
        <v>151</v>
      </c>
      <c r="B4" s="157"/>
      <c r="C4" s="157"/>
      <c r="D4" s="157"/>
      <c r="E4" s="157"/>
      <c r="F4" s="158"/>
    </row>
    <row r="5" spans="1:23" x14ac:dyDescent="0.25">
      <c r="B5" s="4"/>
    </row>
    <row r="6" spans="1:23" ht="15.75" thickBot="1" x14ac:dyDescent="0.3"/>
    <row r="7" spans="1:23" s="3" customFormat="1" ht="109.5" customHeight="1" thickBot="1" x14ac:dyDescent="0.3">
      <c r="A7" s="22" t="s">
        <v>23</v>
      </c>
      <c r="B7" s="22" t="s">
        <v>24</v>
      </c>
      <c r="C7" s="22" t="s">
        <v>25</v>
      </c>
      <c r="D7" s="22" t="s">
        <v>152</v>
      </c>
      <c r="E7" s="22" t="s">
        <v>64</v>
      </c>
      <c r="F7" s="22" t="s">
        <v>65</v>
      </c>
      <c r="G7" s="22" t="s">
        <v>153</v>
      </c>
      <c r="H7" s="22" t="s">
        <v>154</v>
      </c>
      <c r="I7" s="38" t="s">
        <v>155</v>
      </c>
      <c r="J7" s="22" t="s">
        <v>29</v>
      </c>
      <c r="K7" s="22" t="s">
        <v>30</v>
      </c>
      <c r="L7" s="38" t="s">
        <v>168</v>
      </c>
      <c r="M7" s="28" t="s">
        <v>157</v>
      </c>
      <c r="N7" s="28" t="s">
        <v>158</v>
      </c>
      <c r="O7" s="38" t="s">
        <v>169</v>
      </c>
      <c r="P7" s="56" t="s">
        <v>160</v>
      </c>
      <c r="Q7" s="38" t="s">
        <v>170</v>
      </c>
      <c r="R7" s="22" t="s">
        <v>162</v>
      </c>
      <c r="S7" s="37" t="s">
        <v>171</v>
      </c>
      <c r="T7" s="22" t="s">
        <v>172</v>
      </c>
      <c r="U7" s="22" t="s">
        <v>173</v>
      </c>
      <c r="V7" s="22" t="s">
        <v>174</v>
      </c>
      <c r="W7" s="22" t="s">
        <v>166</v>
      </c>
    </row>
  </sheetData>
  <mergeCells count="2">
    <mergeCell ref="A2:F2"/>
    <mergeCell ref="A4:F4"/>
  </mergeCells>
  <dataValidations count="2">
    <dataValidation type="decimal" allowBlank="1" showErrorMessage="1" error="Please enter Longitude as a decimal number (including the minus sign)" sqref="K8:K503 L502:N503" xr:uid="{5BFC476B-B914-4C17-AE3D-F8CE82B5ECA4}">
      <formula1>-85</formula1>
      <formula2>-70</formula2>
    </dataValidation>
    <dataValidation type="decimal" allowBlank="1" showErrorMessage="1" error="Please enter Latitude as a decimal number" sqref="J8:J503" xr:uid="{1B8F2876-E014-4643-961F-F0C2A1A44A80}">
      <formula1>35</formula1>
      <formula2>45</formula2>
    </dataValidation>
  </dataValidations>
  <hyperlinks>
    <hyperlink ref="A2" r:id="rId1" xr:uid="{D2314D8D-E5DF-4DCD-BE14-72F47DF8E307}"/>
    <hyperlink ref="A4:F4" r:id="rId2" display="If the answer is Yes in a column with a red header, additional records listed in 129.140(k)(viii) and 129.140(i) must be submitted with this report." xr:uid="{C4B2A0AB-47A1-4677-9765-7F32CFC65DA0}"/>
    <hyperlink ref="P7" r:id="rId3" display="Maintaining records of all visible emissions tests required under § 129.139(b)(4) and (6) using Figure 22-1 in EPA Method 22" xr:uid="{354813FC-6BC8-4846-BA04-F399135DC6B4}"/>
  </hyperlinks>
  <pageMargins left="0.7" right="0.7" top="0.75" bottom="0.75" header="0.3" footer="0.3"/>
  <pageSetup orientation="portrait" r:id="rId4"/>
  <extLst>
    <ext xmlns:x14="http://schemas.microsoft.com/office/spreadsheetml/2009/9/main" uri="{CCE6A557-97BC-4b89-ADB6-D9C93CAAB3DF}">
      <x14:dataValidations xmlns:xm="http://schemas.microsoft.com/office/excel/2006/main" count="4">
        <x14:dataValidation type="list" allowBlank="1" showInputMessage="1" showErrorMessage="1" error="Select from drop-down list" prompt="Select from drop-down list" xr:uid="{8465D76B-62CD-4B29-A317-36B0079A82E7}">
          <x14:formula1>
            <xm:f>'hide - Drop Down Lists'!$A$53:$A$58</xm:f>
          </x14:formula1>
          <xm:sqref>R8</xm:sqref>
        </x14:dataValidation>
        <x14:dataValidation type="list" allowBlank="1" showInputMessage="1" showErrorMessage="1" error="Select from drop-down list" prompt="Select from drop-down list" xr:uid="{781BB292-7754-4E00-AFB1-B41F4AD0A84F}">
          <x14:formula1>
            <xm:f>'hide - Drop Down Lists'!$A$18:$A$20</xm:f>
          </x14:formula1>
          <xm:sqref>R9:R504 I8:I501 O8:Q504 L8:L501 N8:N501 U8:W501</xm:sqref>
        </x14:dataValidation>
        <x14:dataValidation type="list" allowBlank="1" showInputMessage="1" showErrorMessage="1" xr:uid="{D582A716-F295-4FB0-9F79-DD67318DFEFA}">
          <x14:formula1>
            <xm:f>'hide - Drop Down Lists'!$A$9:$A$15</xm:f>
          </x14:formula1>
          <xm:sqref>D9:D504</xm:sqref>
        </x14:dataValidation>
        <x14:dataValidation type="list" allowBlank="1" showInputMessage="1" showErrorMessage="1" promptTitle="Select control device type " xr:uid="{B055AD96-B1C9-4C45-912A-2264FB79973A}">
          <x14:formula1>
            <xm:f>'hide - Drop Down Lists'!$A$9:$A$15</xm:f>
          </x14:formula1>
          <xm:sqref>D8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A0997-27C4-460B-89BA-F671844D3559}">
  <dimension ref="A1:O7"/>
  <sheetViews>
    <sheetView workbookViewId="0">
      <pane ySplit="7" topLeftCell="A8" activePane="bottomLeft" state="frozen"/>
      <selection pane="bottomLeft" activeCell="A8" sqref="A8"/>
    </sheetView>
  </sheetViews>
  <sheetFormatPr defaultRowHeight="15" x14ac:dyDescent="0.25"/>
  <cols>
    <col min="1" max="1" width="11.28515625" style="1" customWidth="1"/>
    <col min="2" max="2" width="18.7109375" style="1" customWidth="1"/>
    <col min="3" max="3" width="31" style="1" customWidth="1"/>
    <col min="4" max="4" width="35.42578125" style="1" customWidth="1"/>
    <col min="5" max="5" width="19.140625" style="1" customWidth="1"/>
    <col min="6" max="6" width="13" style="1" customWidth="1"/>
    <col min="7" max="8" width="11.5703125" style="1" customWidth="1"/>
    <col min="9" max="9" width="24.7109375" style="1" customWidth="1"/>
    <col min="10" max="10" width="13.42578125" style="1" customWidth="1"/>
    <col min="11" max="11" width="13.5703125" style="1" customWidth="1"/>
    <col min="12" max="12" width="36.85546875" style="1" customWidth="1"/>
    <col min="13" max="13" width="35.5703125" style="1" customWidth="1"/>
    <col min="14" max="14" width="24.140625" style="1" customWidth="1"/>
    <col min="15" max="15" width="28.42578125" style="1" customWidth="1"/>
    <col min="16" max="16" width="11.42578125" style="1" customWidth="1"/>
    <col min="17" max="17" width="10.7109375" style="1" customWidth="1"/>
    <col min="18" max="16384" width="9.140625" style="1"/>
  </cols>
  <sheetData>
    <row r="1" spans="1:15" ht="30" customHeight="1" x14ac:dyDescent="0.4">
      <c r="A1" s="5" t="s">
        <v>175</v>
      </c>
    </row>
    <row r="2" spans="1:15" x14ac:dyDescent="0.25">
      <c r="A2" s="121" t="s">
        <v>149</v>
      </c>
      <c r="B2" s="122"/>
      <c r="C2" s="122"/>
      <c r="D2" s="122"/>
      <c r="E2" s="122"/>
      <c r="F2" s="123"/>
    </row>
    <row r="3" spans="1:15" x14ac:dyDescent="0.25">
      <c r="A3" s="1" t="s">
        <v>150</v>
      </c>
      <c r="B3" s="58"/>
      <c r="C3" s="58"/>
      <c r="D3" s="58"/>
      <c r="E3" s="58"/>
      <c r="F3" s="59"/>
    </row>
    <row r="4" spans="1:15" x14ac:dyDescent="0.25">
      <c r="A4" s="156" t="s">
        <v>151</v>
      </c>
      <c r="B4" s="157"/>
      <c r="C4" s="157"/>
      <c r="D4" s="157"/>
      <c r="E4" s="157"/>
      <c r="F4" s="158"/>
    </row>
    <row r="5" spans="1:15" x14ac:dyDescent="0.25">
      <c r="B5" s="4"/>
    </row>
    <row r="6" spans="1:15" ht="15.75" thickBot="1" x14ac:dyDescent="0.3"/>
    <row r="7" spans="1:15" s="3" customFormat="1" ht="109.5" customHeight="1" thickBot="1" x14ac:dyDescent="0.3">
      <c r="A7" s="22" t="s">
        <v>23</v>
      </c>
      <c r="B7" s="22" t="s">
        <v>24</v>
      </c>
      <c r="C7" s="22" t="s">
        <v>25</v>
      </c>
      <c r="D7" s="22" t="s">
        <v>152</v>
      </c>
      <c r="E7" s="22" t="s">
        <v>64</v>
      </c>
      <c r="F7" s="22" t="s">
        <v>65</v>
      </c>
      <c r="G7" s="22" t="s">
        <v>153</v>
      </c>
      <c r="H7" s="22" t="s">
        <v>154</v>
      </c>
      <c r="I7" s="38" t="s">
        <v>176</v>
      </c>
      <c r="J7" s="22" t="s">
        <v>29</v>
      </c>
      <c r="K7" s="22" t="s">
        <v>30</v>
      </c>
      <c r="L7" s="38" t="s">
        <v>177</v>
      </c>
      <c r="M7" s="60" t="s">
        <v>178</v>
      </c>
      <c r="N7" s="38" t="s">
        <v>170</v>
      </c>
      <c r="O7" s="22" t="s">
        <v>166</v>
      </c>
    </row>
  </sheetData>
  <mergeCells count="2">
    <mergeCell ref="A2:F2"/>
    <mergeCell ref="A4:F4"/>
  </mergeCells>
  <dataValidations count="2">
    <dataValidation type="decimal" allowBlank="1" showErrorMessage="1" error="Please enter Latitude as a decimal number" sqref="J8:J503" xr:uid="{9021855E-0CFA-4753-9D0B-564EC2C3B666}">
      <formula1>35</formula1>
      <formula2>45</formula2>
    </dataValidation>
    <dataValidation type="decimal" allowBlank="1" showErrorMessage="1" error="Please enter Longitude as a decimal number (including the minus sign)" sqref="K8:K503" xr:uid="{19D83600-EAB6-4396-B152-A8AF43EE176B}">
      <formula1>-85</formula1>
      <formula2>-70</formula2>
    </dataValidation>
  </dataValidations>
  <hyperlinks>
    <hyperlink ref="A2" r:id="rId1" xr:uid="{E02E1254-F9ED-4328-B0D2-94C0BACD4DD4}"/>
    <hyperlink ref="A4:F4" r:id="rId2" display="If the answer is Yes in a column with a red header, additional records listed in 129.140(k)(viii) and 129.140(i) must be submitted with this report." xr:uid="{DD7A98AC-CD55-478D-B7A3-E3DBF9BD98C5}"/>
    <hyperlink ref="M7" r:id="rId3" display="Maintaining records of all visible emissions tests required under § 129.139(b)(4) and (6) using Figure 22-1 in EPA Method 22" xr:uid="{E93D1BF4-9868-40B0-BA99-844DCB69E5FB}"/>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promptTitle="Select control device type " xr:uid="{892A4E28-52B6-4AEA-8194-9626A22AF3FC}">
          <x14:formula1>
            <xm:f>'hide - Drop Down Lists'!$A$9:$A$15</xm:f>
          </x14:formula1>
          <xm:sqref>D8</xm:sqref>
        </x14:dataValidation>
        <x14:dataValidation type="list" allowBlank="1" showInputMessage="1" showErrorMessage="1" xr:uid="{12501982-1222-4349-A2F2-D481B0FC1E7E}">
          <x14:formula1>
            <xm:f>'hide - Drop Down Lists'!$A$9:$A$15</xm:f>
          </x14:formula1>
          <xm:sqref>D9:D504</xm:sqref>
        </x14:dataValidation>
        <x14:dataValidation type="list" allowBlank="1" showInputMessage="1" showErrorMessage="1" error="Select from drop-down list" prompt="Select from drop-down list" xr:uid="{3B8D9959-DA30-42B8-A150-511B454D6CC7}">
          <x14:formula1>
            <xm:f>'hide - Drop Down Lists'!$A$18:$A$20</xm:f>
          </x14:formula1>
          <xm:sqref>I8:I501 L8:N504</xm:sqref>
        </x14:dataValidation>
        <x14:dataValidation type="list" allowBlank="1" showInputMessage="1" showErrorMessage="1" xr:uid="{84FCC3FF-A47B-400E-A6D8-D67B89C50E67}">
          <x14:formula1>
            <xm:f>'hide - Drop Down Lists'!$A$18:$A$20</xm:f>
          </x14:formula1>
          <xm:sqref>O8:O503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78358-83B5-4DED-AD2C-1BEC5C20CAA3}">
  <dimension ref="A1:Y7"/>
  <sheetViews>
    <sheetView workbookViewId="0">
      <pane ySplit="7" topLeftCell="A8" activePane="bottomLeft" state="frozen"/>
      <selection pane="bottomLeft" activeCell="A8" sqref="A8"/>
    </sheetView>
  </sheetViews>
  <sheetFormatPr defaultRowHeight="15" x14ac:dyDescent="0.25"/>
  <cols>
    <col min="1" max="1" width="11.140625" style="1" customWidth="1"/>
    <col min="2" max="2" width="18.7109375" style="1" customWidth="1"/>
    <col min="3" max="3" width="31" style="1" customWidth="1"/>
    <col min="4" max="4" width="35.42578125" style="1" customWidth="1"/>
    <col min="5" max="5" width="19.140625" style="1" customWidth="1"/>
    <col min="6" max="6" width="13" style="1" customWidth="1"/>
    <col min="7" max="8" width="11.5703125" style="1" customWidth="1"/>
    <col min="9" max="9" width="24.7109375" style="1" customWidth="1"/>
    <col min="10" max="10" width="13.42578125" style="1" customWidth="1"/>
    <col min="11" max="11" width="13.5703125" style="1" customWidth="1"/>
    <col min="12" max="12" width="37.7109375" style="1" customWidth="1"/>
    <col min="13" max="13" width="14" style="1" customWidth="1"/>
    <col min="14" max="14" width="12.42578125" style="1" customWidth="1"/>
    <col min="15" max="15" width="37.7109375" style="1" customWidth="1"/>
    <col min="16" max="16" width="22.85546875" style="1" customWidth="1"/>
    <col min="17" max="17" width="32.85546875" style="1" customWidth="1"/>
    <col min="18" max="18" width="13.140625" style="1" customWidth="1"/>
    <col min="19" max="19" width="13.5703125" style="1" customWidth="1"/>
    <col min="20" max="20" width="15" style="1" customWidth="1"/>
    <col min="21" max="21" width="25.7109375" style="1" customWidth="1"/>
    <col min="22" max="22" width="22.140625" style="1" customWidth="1"/>
    <col min="23" max="23" width="28.140625" style="1" customWidth="1"/>
    <col min="24" max="24" width="23.28515625" style="1" customWidth="1"/>
    <col min="25" max="25" width="22.7109375" style="1" customWidth="1"/>
    <col min="26" max="26" width="11.42578125" style="1" customWidth="1"/>
    <col min="27" max="16384" width="9.140625" style="1"/>
  </cols>
  <sheetData>
    <row r="1" spans="1:25" ht="30" customHeight="1" x14ac:dyDescent="0.4">
      <c r="A1" s="5" t="s">
        <v>179</v>
      </c>
    </row>
    <row r="2" spans="1:25" x14ac:dyDescent="0.25">
      <c r="A2" s="121" t="s">
        <v>149</v>
      </c>
      <c r="B2" s="122"/>
      <c r="C2" s="122"/>
      <c r="D2" s="122"/>
      <c r="E2" s="122"/>
      <c r="F2" s="123"/>
    </row>
    <row r="3" spans="1:25" x14ac:dyDescent="0.25">
      <c r="A3" s="1" t="s">
        <v>150</v>
      </c>
      <c r="B3" s="58"/>
      <c r="C3" s="58"/>
      <c r="D3" s="58"/>
      <c r="E3" s="58"/>
      <c r="F3" s="59"/>
    </row>
    <row r="4" spans="1:25" x14ac:dyDescent="0.25">
      <c r="A4" s="156" t="s">
        <v>151</v>
      </c>
      <c r="B4" s="157"/>
      <c r="C4" s="157"/>
      <c r="D4" s="157"/>
      <c r="E4" s="157"/>
      <c r="F4" s="158"/>
    </row>
    <row r="5" spans="1:25" x14ac:dyDescent="0.25">
      <c r="B5" s="4"/>
    </row>
    <row r="6" spans="1:25" ht="15.75" thickBot="1" x14ac:dyDescent="0.3"/>
    <row r="7" spans="1:25" s="3" customFormat="1" ht="109.5" customHeight="1" thickBot="1" x14ac:dyDescent="0.3">
      <c r="A7" s="22" t="s">
        <v>23</v>
      </c>
      <c r="B7" s="22" t="s">
        <v>24</v>
      </c>
      <c r="C7" s="22" t="s">
        <v>25</v>
      </c>
      <c r="D7" s="22" t="s">
        <v>152</v>
      </c>
      <c r="E7" s="22" t="s">
        <v>64</v>
      </c>
      <c r="F7" s="22" t="s">
        <v>65</v>
      </c>
      <c r="G7" s="22" t="s">
        <v>153</v>
      </c>
      <c r="H7" s="22" t="s">
        <v>154</v>
      </c>
      <c r="I7" s="38" t="s">
        <v>176</v>
      </c>
      <c r="J7" s="22" t="s">
        <v>29</v>
      </c>
      <c r="K7" s="22" t="s">
        <v>30</v>
      </c>
      <c r="L7" s="38" t="s">
        <v>180</v>
      </c>
      <c r="M7" s="28" t="s">
        <v>157</v>
      </c>
      <c r="N7" s="28" t="s">
        <v>158</v>
      </c>
      <c r="O7" s="22" t="s">
        <v>162</v>
      </c>
      <c r="P7" s="37" t="s">
        <v>181</v>
      </c>
      <c r="Q7" s="39" t="s">
        <v>182</v>
      </c>
      <c r="R7" s="22" t="s">
        <v>183</v>
      </c>
      <c r="S7" s="22" t="s">
        <v>184</v>
      </c>
      <c r="T7" s="22" t="s">
        <v>185</v>
      </c>
      <c r="U7" s="22" t="s">
        <v>186</v>
      </c>
      <c r="V7" s="22" t="s">
        <v>187</v>
      </c>
      <c r="W7" s="37" t="s">
        <v>188</v>
      </c>
      <c r="X7" s="37" t="s">
        <v>189</v>
      </c>
      <c r="Y7" s="22" t="s">
        <v>166</v>
      </c>
    </row>
  </sheetData>
  <mergeCells count="2">
    <mergeCell ref="A2:F2"/>
    <mergeCell ref="A4:F4"/>
  </mergeCells>
  <dataValidations count="2">
    <dataValidation type="decimal" allowBlank="1" showErrorMessage="1" error="Please enter Latitude as a decimal number" sqref="J8:J503" xr:uid="{C50919E5-F4A0-460D-AF44-CA2A71CCC497}">
      <formula1>35</formula1>
      <formula2>45</formula2>
    </dataValidation>
    <dataValidation type="decimal" allowBlank="1" showErrorMessage="1" error="Please enter Longitude as a decimal number (including the minus sign)" sqref="K8:K503 L502:L503 N502:N503" xr:uid="{DA91FC0B-F09D-43CC-B80A-35FEE64A927F}">
      <formula1>-85</formula1>
      <formula2>-70</formula2>
    </dataValidation>
  </dataValidations>
  <hyperlinks>
    <hyperlink ref="A2" r:id="rId1" xr:uid="{4A739B9D-7EB1-42CC-ADEF-DAF5BD6465EA}"/>
    <hyperlink ref="A4:F4" r:id="rId2" display="If the answer is Yes in a column with a red header, additional records listed in 129.140(k)(viii) and 129.140(i) must be submitted with this report." xr:uid="{444F8653-1B38-4D51-8F54-28DB4ED4ED20}"/>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promptTitle="Select control device type " xr:uid="{71D1F2FC-DFBE-4557-8D14-7C9154F42C81}">
          <x14:formula1>
            <xm:f>'hide - Drop Down Lists'!$A$9:$A$15</xm:f>
          </x14:formula1>
          <xm:sqref>D8</xm:sqref>
        </x14:dataValidation>
        <x14:dataValidation type="list" allowBlank="1" showInputMessage="1" showErrorMessage="1" xr:uid="{D52C232B-2397-41C5-84CD-04E3BFE42708}">
          <x14:formula1>
            <xm:f>'hide - Drop Down Lists'!$A$9:$A$15</xm:f>
          </x14:formula1>
          <xm:sqref>D9:D504</xm:sqref>
        </x14:dataValidation>
        <x14:dataValidation type="list" allowBlank="1" showInputMessage="1" showErrorMessage="1" error="Select from drop-down list" prompt="Select from drop-down list" xr:uid="{44D3C57B-03CC-4DF8-8D46-31C38C5DDF46}">
          <x14:formula1>
            <xm:f>'hide - Drop Down Lists'!$A$18:$A$20</xm:f>
          </x14:formula1>
          <xm:sqref>N8:N501 O9:O504 I8:I501 L8:L501 U8:Y501</xm:sqref>
        </x14:dataValidation>
        <x14:dataValidation type="list" allowBlank="1" showInputMessage="1" showErrorMessage="1" error="Select from drop-down list" prompt="Select from drop-down list" xr:uid="{41EC07D2-EE70-4B62-A4DF-80D092461A43}">
          <x14:formula1>
            <xm:f>'hide - Drop Down Lists'!$A$53:$A$58</xm:f>
          </x14:formula1>
          <xm:sqref>O8</xm:sqref>
        </x14:dataValidation>
        <x14:dataValidation type="list" allowBlank="1" showInputMessage="1" showErrorMessage="1" xr:uid="{962763DA-774D-49D7-9ED2-2E67DD35E94A}">
          <x14:formula1>
            <xm:f>'hide - Drop Down Lists'!$A$18:$A$20</xm:f>
          </x14:formula1>
          <xm:sqref>Q8:Q503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E653-5F16-4E13-B60F-8630BB8584D0}">
  <dimension ref="A1:T449"/>
  <sheetViews>
    <sheetView workbookViewId="0">
      <pane ySplit="7" topLeftCell="A8" activePane="bottomLeft" state="frozen"/>
      <selection pane="bottomLeft" activeCell="A8" sqref="A8"/>
    </sheetView>
  </sheetViews>
  <sheetFormatPr defaultRowHeight="15" x14ac:dyDescent="0.25"/>
  <cols>
    <col min="1" max="1" width="11" style="1" customWidth="1"/>
    <col min="2" max="2" width="18.7109375" style="1" customWidth="1"/>
    <col min="3" max="3" width="31" style="1" customWidth="1"/>
    <col min="4" max="4" width="35.42578125" style="1" customWidth="1"/>
    <col min="5" max="5" width="19.140625" style="1" customWidth="1"/>
    <col min="6" max="6" width="13" style="1" customWidth="1"/>
    <col min="7" max="8" width="11.5703125" style="1" customWidth="1"/>
    <col min="9" max="9" width="24.85546875" style="1" customWidth="1"/>
    <col min="10" max="10" width="13.42578125" style="1" customWidth="1"/>
    <col min="11" max="11" width="13.5703125" style="1" customWidth="1"/>
    <col min="12" max="12" width="38.28515625" style="1" customWidth="1"/>
    <col min="13" max="13" width="14.5703125" style="1" customWidth="1"/>
    <col min="14" max="14" width="12.42578125" style="1" customWidth="1"/>
    <col min="15" max="15" width="37.7109375" style="1" customWidth="1"/>
    <col min="16" max="16" width="22.85546875" style="1" customWidth="1"/>
    <col min="17" max="17" width="28.42578125" style="1" customWidth="1"/>
    <col min="18" max="18" width="30" style="1" customWidth="1"/>
    <col min="19" max="19" width="19.85546875" style="1" customWidth="1"/>
    <col min="20" max="20" width="26.5703125" style="1" customWidth="1"/>
    <col min="21" max="21" width="17.42578125" style="1" customWidth="1"/>
    <col min="22" max="23" width="25.28515625" style="1" customWidth="1"/>
    <col min="24" max="24" width="22.7109375" style="1" customWidth="1"/>
    <col min="25" max="25" width="15" style="1" customWidth="1"/>
    <col min="26" max="16384" width="9.140625" style="1"/>
  </cols>
  <sheetData>
    <row r="1" spans="1:20" ht="30" customHeight="1" x14ac:dyDescent="0.4">
      <c r="A1" s="5" t="s">
        <v>190</v>
      </c>
    </row>
    <row r="2" spans="1:20" x14ac:dyDescent="0.25">
      <c r="A2" s="121" t="s">
        <v>149</v>
      </c>
      <c r="B2" s="122"/>
      <c r="C2" s="122"/>
      <c r="D2" s="122"/>
      <c r="E2" s="122"/>
      <c r="F2" s="123"/>
    </row>
    <row r="3" spans="1:20" x14ac:dyDescent="0.25">
      <c r="A3" s="1" t="s">
        <v>150</v>
      </c>
      <c r="B3" s="58"/>
      <c r="C3" s="58"/>
      <c r="D3" s="58"/>
      <c r="E3" s="58"/>
      <c r="F3" s="59"/>
    </row>
    <row r="4" spans="1:20" x14ac:dyDescent="0.25">
      <c r="A4" s="156" t="s">
        <v>151</v>
      </c>
      <c r="B4" s="157"/>
      <c r="C4" s="157"/>
      <c r="D4" s="157"/>
      <c r="E4" s="157"/>
      <c r="F4" s="158"/>
    </row>
    <row r="5" spans="1:20" x14ac:dyDescent="0.25">
      <c r="B5" s="4"/>
    </row>
    <row r="6" spans="1:20" ht="15.75" thickBot="1" x14ac:dyDescent="0.3"/>
    <row r="7" spans="1:20" s="3" customFormat="1" ht="109.5" customHeight="1" thickBot="1" x14ac:dyDescent="0.3">
      <c r="A7" s="22" t="s">
        <v>23</v>
      </c>
      <c r="B7" s="22" t="s">
        <v>24</v>
      </c>
      <c r="C7" s="22" t="s">
        <v>25</v>
      </c>
      <c r="D7" s="22" t="s">
        <v>152</v>
      </c>
      <c r="E7" s="22" t="s">
        <v>64</v>
      </c>
      <c r="F7" s="22" t="s">
        <v>65</v>
      </c>
      <c r="G7" s="22" t="s">
        <v>153</v>
      </c>
      <c r="H7" s="22" t="s">
        <v>154</v>
      </c>
      <c r="I7" s="38" t="s">
        <v>176</v>
      </c>
      <c r="J7" s="22" t="s">
        <v>29</v>
      </c>
      <c r="K7" s="22" t="s">
        <v>30</v>
      </c>
      <c r="L7" s="38" t="s">
        <v>180</v>
      </c>
      <c r="M7" s="28" t="s">
        <v>157</v>
      </c>
      <c r="N7" s="28" t="s">
        <v>158</v>
      </c>
      <c r="O7" s="22" t="s">
        <v>162</v>
      </c>
      <c r="P7" s="37" t="s">
        <v>191</v>
      </c>
      <c r="Q7" s="39" t="s">
        <v>192</v>
      </c>
      <c r="R7" s="37" t="s">
        <v>193</v>
      </c>
      <c r="S7" s="37" t="s">
        <v>189</v>
      </c>
      <c r="T7" s="22" t="s">
        <v>166</v>
      </c>
    </row>
    <row r="448" spans="2:2" x14ac:dyDescent="0.25">
      <c r="B448" s="43" t="s">
        <v>146</v>
      </c>
    </row>
    <row r="449" spans="2:2" x14ac:dyDescent="0.25">
      <c r="B449" s="43" t="s">
        <v>147</v>
      </c>
    </row>
  </sheetData>
  <mergeCells count="2">
    <mergeCell ref="A2:F2"/>
    <mergeCell ref="A4:F4"/>
  </mergeCells>
  <dataValidations count="2">
    <dataValidation type="decimal" allowBlank="1" showErrorMessage="1" error="Please enter Longitude as a decimal number (including the minus sign)" sqref="K8:K503 L502:L503 N502:N503" xr:uid="{5776FE44-1EF1-4EAE-852E-19BE88D58AA8}">
      <formula1>-85</formula1>
      <formula2>-70</formula2>
    </dataValidation>
    <dataValidation type="decimal" allowBlank="1" showErrorMessage="1" error="Please enter Latitude as a decimal number" sqref="J8:J503" xr:uid="{EA8B60AB-AE40-47A7-A02B-324536E60691}">
      <formula1>35</formula1>
      <formula2>45</formula2>
    </dataValidation>
  </dataValidations>
  <hyperlinks>
    <hyperlink ref="A2" r:id="rId1" xr:uid="{A43ED13E-E065-4A2C-A7E3-F065DF22C26E}"/>
    <hyperlink ref="A4:F4" r:id="rId2" display="If the answer is Yes in a column with a red header, additional records listed in 129.140(k)(viii) and 129.140(i) must be submitted with this report." xr:uid="{9E3DA76F-246E-42FE-93B9-5665A7327FCD}"/>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0E1FFF6D-DA54-4104-ACC3-D0E6749ABC88}">
          <x14:formula1>
            <xm:f>'hide - Drop Down Lists'!$A$18:$A$20</xm:f>
          </x14:formula1>
          <xm:sqref>Q8:Q503</xm:sqref>
        </x14:dataValidation>
        <x14:dataValidation type="list" allowBlank="1" showInputMessage="1" showErrorMessage="1" error="Select from drop-down list" prompt="Select from drop-down list" xr:uid="{042A6C5B-4617-4538-AC1E-8471BF3F00CA}">
          <x14:formula1>
            <xm:f>'hide - Drop Down Lists'!$A$53:$A$58</xm:f>
          </x14:formula1>
          <xm:sqref>O8:O501</xm:sqref>
        </x14:dataValidation>
        <x14:dataValidation type="list" allowBlank="1" showInputMessage="1" showErrorMessage="1" error="Select from drop-down list" prompt="Select from drop-down list" xr:uid="{4B615527-0179-4F39-98E4-AC59D6DEF420}">
          <x14:formula1>
            <xm:f>'hide - Drop Down Lists'!$A$18:$A$20</xm:f>
          </x14:formula1>
          <xm:sqref>N8:N501 R8:T503 I8:I501 L8:L501 O502:O504</xm:sqref>
        </x14:dataValidation>
        <x14:dataValidation type="list" allowBlank="1" showInputMessage="1" showErrorMessage="1" xr:uid="{560A42F2-217C-4497-BA23-115FC60AC08B}">
          <x14:formula1>
            <xm:f>'hide - Drop Down Lists'!$A$9:$A$15</xm:f>
          </x14:formula1>
          <xm:sqref>D9:D504</xm:sqref>
        </x14:dataValidation>
        <x14:dataValidation type="list" allowBlank="1" showInputMessage="1" showErrorMessage="1" promptTitle="Select control device type " xr:uid="{364BCC87-5E52-4213-906C-80383035304E}">
          <x14:formula1>
            <xm:f>'hide - Drop Down Lists'!$A$9:$A$15</xm:f>
          </x14:formula1>
          <xm:sqref>D8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32F56-4300-4E57-9EC3-7C2B9C0D9D8C}">
  <dimension ref="A1:Y484"/>
  <sheetViews>
    <sheetView workbookViewId="0">
      <pane ySplit="7" topLeftCell="A8" activePane="bottomLeft" state="frozen"/>
      <selection pane="bottomLeft" activeCell="A8" sqref="A8"/>
    </sheetView>
  </sheetViews>
  <sheetFormatPr defaultRowHeight="15" x14ac:dyDescent="0.25"/>
  <cols>
    <col min="1" max="1" width="11.140625" style="1" customWidth="1"/>
    <col min="2" max="2" width="18.7109375" style="1" customWidth="1"/>
    <col min="3" max="3" width="31" style="1" customWidth="1"/>
    <col min="4" max="4" width="35.42578125" style="1" customWidth="1"/>
    <col min="5" max="5" width="19.140625" style="1" customWidth="1"/>
    <col min="6" max="6" width="13" style="1" customWidth="1"/>
    <col min="7" max="8" width="11.5703125" style="1" customWidth="1"/>
    <col min="9" max="9" width="24.5703125" style="1" customWidth="1"/>
    <col min="10" max="10" width="13.42578125" style="1" customWidth="1"/>
    <col min="11" max="11" width="13.5703125" style="1" customWidth="1"/>
    <col min="12" max="12" width="37.5703125" style="1" customWidth="1"/>
    <col min="13" max="13" width="16.140625" style="1" customWidth="1"/>
    <col min="14" max="14" width="12.5703125" style="1" customWidth="1"/>
    <col min="15" max="15" width="37.7109375" style="1" customWidth="1"/>
    <col min="16" max="16" width="25.28515625" style="1" customWidth="1"/>
    <col min="17" max="17" width="29" style="1" customWidth="1"/>
    <col min="18" max="18" width="17.7109375" style="1" customWidth="1"/>
    <col min="19" max="19" width="17.140625" style="1" customWidth="1"/>
    <col min="20" max="20" width="15.7109375" style="1" customWidth="1"/>
    <col min="21" max="21" width="16.42578125" style="1" customWidth="1"/>
    <col min="22" max="22" width="26" style="1" customWidth="1"/>
    <col min="23" max="23" width="22.7109375" style="1" customWidth="1"/>
    <col min="24" max="24" width="26.85546875" style="1" customWidth="1"/>
    <col min="25" max="25" width="26" style="1" customWidth="1"/>
    <col min="26" max="16384" width="9.140625" style="1"/>
  </cols>
  <sheetData>
    <row r="1" spans="1:25" ht="30" customHeight="1" x14ac:dyDescent="0.4">
      <c r="A1" s="5" t="s">
        <v>194</v>
      </c>
    </row>
    <row r="2" spans="1:25" x14ac:dyDescent="0.25">
      <c r="A2" s="121" t="s">
        <v>149</v>
      </c>
      <c r="B2" s="122"/>
      <c r="C2" s="122"/>
      <c r="D2" s="122"/>
      <c r="E2" s="122"/>
      <c r="F2" s="123"/>
    </row>
    <row r="3" spans="1:25" x14ac:dyDescent="0.25">
      <c r="A3" s="1" t="s">
        <v>150</v>
      </c>
      <c r="B3" s="58"/>
      <c r="C3" s="58"/>
      <c r="D3" s="58"/>
      <c r="E3" s="58"/>
      <c r="F3" s="59"/>
    </row>
    <row r="4" spans="1:25" x14ac:dyDescent="0.25">
      <c r="A4" s="156" t="s">
        <v>151</v>
      </c>
      <c r="B4" s="157"/>
      <c r="C4" s="157"/>
      <c r="D4" s="157"/>
      <c r="E4" s="157"/>
      <c r="F4" s="158"/>
    </row>
    <row r="5" spans="1:25" x14ac:dyDescent="0.25">
      <c r="B5" s="4"/>
    </row>
    <row r="6" spans="1:25" ht="15.75" thickBot="1" x14ac:dyDescent="0.3"/>
    <row r="7" spans="1:25" s="3" customFormat="1" ht="109.5" customHeight="1" thickBot="1" x14ac:dyDescent="0.3">
      <c r="A7" s="22" t="s">
        <v>23</v>
      </c>
      <c r="B7" s="22" t="s">
        <v>24</v>
      </c>
      <c r="C7" s="22" t="s">
        <v>25</v>
      </c>
      <c r="D7" s="22" t="s">
        <v>152</v>
      </c>
      <c r="E7" s="22" t="s">
        <v>64</v>
      </c>
      <c r="F7" s="22" t="s">
        <v>65</v>
      </c>
      <c r="G7" s="22" t="s">
        <v>153</v>
      </c>
      <c r="H7" s="22" t="s">
        <v>154</v>
      </c>
      <c r="I7" s="38" t="s">
        <v>176</v>
      </c>
      <c r="J7" s="22" t="s">
        <v>29</v>
      </c>
      <c r="K7" s="22" t="s">
        <v>30</v>
      </c>
      <c r="L7" s="38" t="s">
        <v>180</v>
      </c>
      <c r="M7" s="28" t="s">
        <v>157</v>
      </c>
      <c r="N7" s="28" t="s">
        <v>158</v>
      </c>
      <c r="O7" s="22" t="s">
        <v>162</v>
      </c>
      <c r="P7" s="37" t="s">
        <v>195</v>
      </c>
      <c r="Q7" s="39" t="s">
        <v>196</v>
      </c>
      <c r="R7" s="22" t="s">
        <v>197</v>
      </c>
      <c r="S7" s="22" t="s">
        <v>198</v>
      </c>
      <c r="T7" s="22" t="s">
        <v>199</v>
      </c>
      <c r="U7" s="22" t="s">
        <v>200</v>
      </c>
      <c r="V7" s="22" t="s">
        <v>201</v>
      </c>
      <c r="W7" s="40" t="s">
        <v>187</v>
      </c>
      <c r="X7" s="39" t="s">
        <v>202</v>
      </c>
      <c r="Y7" s="22" t="s">
        <v>166</v>
      </c>
    </row>
    <row r="8" spans="1:25" x14ac:dyDescent="0.25">
      <c r="W8" s="1" t="s">
        <v>203</v>
      </c>
    </row>
    <row r="483" spans="2:2" x14ac:dyDescent="0.25">
      <c r="B483" s="43" t="s">
        <v>146</v>
      </c>
    </row>
    <row r="484" spans="2:2" x14ac:dyDescent="0.25">
      <c r="B484" s="43" t="s">
        <v>147</v>
      </c>
    </row>
  </sheetData>
  <mergeCells count="2">
    <mergeCell ref="A2:F2"/>
    <mergeCell ref="A4:F4"/>
  </mergeCells>
  <dataValidations count="2">
    <dataValidation type="decimal" allowBlank="1" showErrorMessage="1" error="Please enter Latitude as a decimal number" sqref="J8:J503" xr:uid="{9D57C9E4-5DEE-4078-BBA5-FB56410CFDC2}">
      <formula1>35</formula1>
      <formula2>45</formula2>
    </dataValidation>
    <dataValidation type="decimal" allowBlank="1" showErrorMessage="1" error="Please enter Longitude as a decimal number (including the minus sign)" sqref="K8:K503 L502:N503" xr:uid="{85913DD6-14BE-45E5-9996-C55A79996430}">
      <formula1>-85</formula1>
      <formula2>-70</formula2>
    </dataValidation>
  </dataValidations>
  <hyperlinks>
    <hyperlink ref="A2" r:id="rId1" xr:uid="{5D63B2E3-72A3-4FA6-AFFE-2DAD22027B1C}"/>
    <hyperlink ref="A4:F4" r:id="rId2" display="If the answer is Yes in a column with a red header, additional records listed in 129.140(k)(viii) and 129.140(i) must be submitted with this report." xr:uid="{EE70923F-0DFF-4DFF-9DE8-4601803F3408}"/>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promptTitle="Select control device type " xr:uid="{C5F79950-AC98-455C-ACE9-B82CCBB78BD8}">
          <x14:formula1>
            <xm:f>'hide - Drop Down Lists'!$A$9:$A$15</xm:f>
          </x14:formula1>
          <xm:sqref>D8</xm:sqref>
        </x14:dataValidation>
        <x14:dataValidation type="list" allowBlank="1" showInputMessage="1" showErrorMessage="1" xr:uid="{343B026E-4A38-4FA0-8C53-0FF978AF426D}">
          <x14:formula1>
            <xm:f>'hide - Drop Down Lists'!$A$9:$A$15</xm:f>
          </x14:formula1>
          <xm:sqref>D9:D504</xm:sqref>
        </x14:dataValidation>
        <x14:dataValidation type="list" allowBlank="1" showInputMessage="1" showErrorMessage="1" error="Select from drop-down list" prompt="Select from drop-down list" xr:uid="{1E898B1A-CEC7-4D0B-ACFE-7203F6FCC53F}">
          <x14:formula1>
            <xm:f>'hide - Drop Down Lists'!$A$18:$A$20</xm:f>
          </x14:formula1>
          <xm:sqref>N8:N501 I8:I501 L8:L501 V8:Y501</xm:sqref>
        </x14:dataValidation>
        <x14:dataValidation type="list" allowBlank="1" showInputMessage="1" showErrorMessage="1" xr:uid="{FFB94F08-C760-42E3-88AE-61087CD2AB00}">
          <x14:formula1>
            <xm:f>'hide - Drop Down Lists'!$A$18:$A$20</xm:f>
          </x14:formula1>
          <xm:sqref>Q8:Q503</xm:sqref>
        </x14:dataValidation>
        <x14:dataValidation type="list" allowBlank="1" showInputMessage="1" showErrorMessage="1" error="Select from drop-down list" prompt="Select from drop-down list" xr:uid="{B8BFE5ED-F8A2-4FF4-9F4D-C75EACA9C25F}">
          <x14:formula1>
            <xm:f>'hide - Drop Down Lists'!$A$53:$A$58</xm:f>
          </x14:formula1>
          <xm:sqref>O8:O504</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6F471-3539-446F-A775-6465DC869245}">
  <dimension ref="A1:I10"/>
  <sheetViews>
    <sheetView workbookViewId="0">
      <pane ySplit="6" topLeftCell="A7" activePane="bottomLeft" state="frozen"/>
      <selection pane="bottomLeft" activeCell="A7" sqref="A7"/>
    </sheetView>
  </sheetViews>
  <sheetFormatPr defaultRowHeight="15" x14ac:dyDescent="0.25"/>
  <cols>
    <col min="1" max="1" width="11.140625" style="1" customWidth="1"/>
    <col min="2" max="2" width="18.42578125" customWidth="1"/>
    <col min="3" max="3" width="32.140625" customWidth="1"/>
    <col min="4" max="4" width="42" customWidth="1"/>
    <col min="5" max="5" width="26.42578125" customWidth="1"/>
    <col min="6" max="6" width="12.28515625" customWidth="1"/>
    <col min="7" max="7" width="12.42578125" customWidth="1"/>
    <col min="8" max="8" width="23.7109375" style="1" customWidth="1"/>
    <col min="9" max="9" width="82.28515625" customWidth="1"/>
  </cols>
  <sheetData>
    <row r="1" spans="1:9" ht="30" customHeight="1" x14ac:dyDescent="0.4">
      <c r="A1" s="5" t="s">
        <v>204</v>
      </c>
      <c r="B1" s="1"/>
      <c r="C1" s="1"/>
      <c r="D1" s="1"/>
      <c r="E1" s="1"/>
      <c r="F1" s="1"/>
      <c r="G1" s="1"/>
      <c r="I1" s="1"/>
    </row>
    <row r="2" spans="1:9" s="1" customFormat="1" ht="15.75" customHeight="1" x14ac:dyDescent="0.25">
      <c r="A2" s="10" t="s">
        <v>205</v>
      </c>
    </row>
    <row r="3" spans="1:9" s="1" customFormat="1" ht="15.75" customHeight="1" x14ac:dyDescent="0.25">
      <c r="B3" s="10"/>
    </row>
    <row r="4" spans="1:9" s="1" customFormat="1" ht="15.75" customHeight="1" x14ac:dyDescent="0.25">
      <c r="B4" s="10"/>
    </row>
    <row r="5" spans="1:9" ht="15.75" thickBot="1" x14ac:dyDescent="0.3">
      <c r="B5" s="1"/>
      <c r="C5" s="1"/>
      <c r="D5" s="1"/>
      <c r="E5" s="1"/>
      <c r="F5" s="1"/>
      <c r="G5" s="1"/>
      <c r="I5" s="1"/>
    </row>
    <row r="6" spans="1:9" s="2" customFormat="1" ht="45.75" thickBot="1" x14ac:dyDescent="0.3">
      <c r="A6" s="22" t="s">
        <v>23</v>
      </c>
      <c r="B6" s="22" t="s">
        <v>24</v>
      </c>
      <c r="C6" s="22" t="s">
        <v>25</v>
      </c>
      <c r="D6" s="22" t="s">
        <v>206</v>
      </c>
      <c r="E6" s="22" t="s">
        <v>207</v>
      </c>
      <c r="F6" s="22" t="s">
        <v>208</v>
      </c>
      <c r="G6" s="22" t="s">
        <v>209</v>
      </c>
      <c r="H6" s="22" t="s">
        <v>210</v>
      </c>
      <c r="I6" s="22" t="s">
        <v>211</v>
      </c>
    </row>
    <row r="10" spans="1:9" ht="17.25" customHeight="1" x14ac:dyDescent="0.25">
      <c r="B10" s="1"/>
      <c r="C10" s="1"/>
      <c r="D10" s="1"/>
      <c r="E10" s="1"/>
      <c r="F10" s="1"/>
      <c r="G10" s="1"/>
      <c r="I10" s="1"/>
    </row>
  </sheetData>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error="Select from drop-down list" prompt="Select from drop-down list" xr:uid="{F00E3E20-2FD6-44ED-9767-5386788E2AFB}">
          <x14:formula1>
            <xm:f>'hide - Drop Down Lists'!$A$61:$A$75</xm:f>
          </x14:formula1>
          <xm:sqref>D7:D502</xm:sqref>
        </x14:dataValidation>
        <x14:dataValidation type="list" allowBlank="1" showInputMessage="1" showErrorMessage="1" error="Select from drop-down list" prompt="Select from drop-down list" xr:uid="{1809439A-9151-4544-AB8C-047D0BF92375}">
          <x14:formula1>
            <xm:f>'hide - Drop Down Lists'!$A$18:$A$20</xm:f>
          </x14:formula1>
          <xm:sqref>H7:H502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C2693-0B99-4554-B706-6D9A7B2F4976}">
  <dimension ref="A1:P2500"/>
  <sheetViews>
    <sheetView topLeftCell="E1" workbookViewId="0">
      <pane ySplit="5" topLeftCell="A6" activePane="bottomLeft" state="frozen"/>
      <selection pane="bottomLeft" activeCell="K6" sqref="K6"/>
    </sheetView>
  </sheetViews>
  <sheetFormatPr defaultRowHeight="15" x14ac:dyDescent="0.25"/>
  <cols>
    <col min="1" max="1" width="11.140625" style="1" customWidth="1"/>
    <col min="2" max="2" width="18.42578125" customWidth="1"/>
    <col min="3" max="3" width="39.28515625" customWidth="1"/>
    <col min="4" max="4" width="43.7109375" customWidth="1"/>
    <col min="5" max="5" width="11.42578125" customWidth="1"/>
    <col min="6" max="6" width="14.28515625" customWidth="1"/>
    <col min="7" max="7" width="11.5703125" customWidth="1"/>
    <col min="8" max="8" width="12.140625" customWidth="1"/>
    <col min="9" max="9" width="20.28515625" customWidth="1"/>
    <col min="10" max="10" width="21.42578125" customWidth="1"/>
    <col min="11" max="11" width="21.28515625" customWidth="1"/>
    <col min="12" max="12" width="11.7109375" customWidth="1"/>
    <col min="13" max="13" width="15.42578125" customWidth="1"/>
    <col min="14" max="14" width="15.7109375" customWidth="1"/>
  </cols>
  <sheetData>
    <row r="1" spans="1:16" ht="30" customHeight="1" thickBot="1" x14ac:dyDescent="0.45">
      <c r="A1" s="5" t="s">
        <v>18</v>
      </c>
      <c r="B1" s="1"/>
      <c r="C1" s="1"/>
      <c r="D1" s="1"/>
      <c r="E1" s="1"/>
      <c r="F1" s="1"/>
      <c r="G1" s="1"/>
      <c r="H1" s="1"/>
      <c r="I1" s="1"/>
      <c r="J1" s="1"/>
      <c r="K1" s="1"/>
      <c r="L1" s="1"/>
      <c r="M1" s="1"/>
      <c r="N1" s="1"/>
      <c r="O1" s="1"/>
      <c r="P1" s="1"/>
    </row>
    <row r="2" spans="1:16" ht="15.75" thickBot="1" x14ac:dyDescent="0.3">
      <c r="A2" s="115" t="s">
        <v>19</v>
      </c>
      <c r="B2" s="116"/>
      <c r="C2" s="116"/>
      <c r="D2" s="116"/>
      <c r="E2" s="116"/>
      <c r="F2" s="116"/>
      <c r="G2" s="117"/>
      <c r="H2" s="1"/>
      <c r="I2" s="1"/>
      <c r="J2" s="1"/>
      <c r="K2" s="1"/>
      <c r="L2" s="1"/>
      <c r="M2" s="1"/>
      <c r="N2" s="1"/>
      <c r="O2" s="1"/>
      <c r="P2" s="1"/>
    </row>
    <row r="3" spans="1:16" s="1" customFormat="1" ht="15.75" thickBot="1" x14ac:dyDescent="0.3">
      <c r="A3" s="112" t="s">
        <v>20</v>
      </c>
      <c r="B3" s="113"/>
      <c r="C3" s="113"/>
      <c r="D3" s="113"/>
      <c r="E3" s="113"/>
      <c r="F3" s="113"/>
      <c r="G3" s="114"/>
      <c r="L3" s="1">
        <f>I3/365</f>
        <v>0</v>
      </c>
      <c r="M3" s="1">
        <f>(J3*1000/365)/6000</f>
        <v>0</v>
      </c>
      <c r="N3" s="1">
        <f>(K3/365)*0.9</f>
        <v>0</v>
      </c>
      <c r="O3" s="1">
        <f>SUM(L3:N3)</f>
        <v>0</v>
      </c>
      <c r="P3" s="1" t="s">
        <v>21</v>
      </c>
    </row>
    <row r="4" spans="1:16" s="1" customFormat="1" ht="29.25" customHeight="1" thickBot="1" x14ac:dyDescent="0.3">
      <c r="A4" s="112"/>
      <c r="B4" s="113"/>
      <c r="C4" s="113"/>
      <c r="D4" s="113"/>
      <c r="E4" s="113"/>
      <c r="F4" s="113"/>
      <c r="G4" s="114"/>
      <c r="L4" s="118" t="s">
        <v>22</v>
      </c>
      <c r="M4" s="119"/>
      <c r="N4" s="119"/>
      <c r="O4" s="120"/>
    </row>
    <row r="5" spans="1:16" s="2" customFormat="1" ht="60.75" customHeight="1" thickBot="1" x14ac:dyDescent="0.3">
      <c r="A5" s="22" t="s">
        <v>23</v>
      </c>
      <c r="B5" s="25" t="s">
        <v>24</v>
      </c>
      <c r="C5" s="27" t="s">
        <v>25</v>
      </c>
      <c r="D5" s="27" t="s">
        <v>26</v>
      </c>
      <c r="E5" s="27" t="s">
        <v>27</v>
      </c>
      <c r="F5" s="27" t="s">
        <v>28</v>
      </c>
      <c r="G5" s="27" t="s">
        <v>29</v>
      </c>
      <c r="H5" s="27" t="s">
        <v>30</v>
      </c>
      <c r="I5" s="22" t="s">
        <v>31</v>
      </c>
      <c r="J5" s="22" t="s">
        <v>32</v>
      </c>
      <c r="K5" s="22" t="s">
        <v>33</v>
      </c>
      <c r="L5" s="41" t="s">
        <v>34</v>
      </c>
      <c r="M5" s="41" t="s">
        <v>35</v>
      </c>
      <c r="N5" s="41" t="s">
        <v>36</v>
      </c>
      <c r="O5" s="41" t="s">
        <v>37</v>
      </c>
    </row>
    <row r="6" spans="1:16" x14ac:dyDescent="0.25">
      <c r="B6" s="1"/>
      <c r="C6" s="1"/>
      <c r="D6" s="1"/>
      <c r="E6" s="1"/>
      <c r="F6" s="1"/>
      <c r="G6" s="1"/>
      <c r="H6" s="1"/>
      <c r="I6" s="1"/>
      <c r="J6" s="1"/>
      <c r="K6" s="1"/>
      <c r="L6" s="1">
        <f>I6/365</f>
        <v>0</v>
      </c>
      <c r="M6" s="1">
        <f>(J6*1000/365)/6000</f>
        <v>0</v>
      </c>
      <c r="N6" s="1">
        <f>(K6/365)*0.9</f>
        <v>0</v>
      </c>
      <c r="O6" s="1">
        <f>SUM(L6:N6)</f>
        <v>0</v>
      </c>
      <c r="P6" s="1"/>
    </row>
    <row r="7" spans="1:16" x14ac:dyDescent="0.25">
      <c r="B7" s="1"/>
      <c r="C7" s="1"/>
      <c r="D7" s="1"/>
      <c r="E7" s="1"/>
      <c r="F7" s="1"/>
      <c r="G7" s="1"/>
      <c r="H7" s="1"/>
      <c r="I7" s="1"/>
      <c r="J7" s="1"/>
      <c r="K7" s="1"/>
      <c r="L7" s="1">
        <f t="shared" ref="L7:L70" si="0">I7/365</f>
        <v>0</v>
      </c>
      <c r="M7" s="1">
        <f t="shared" ref="M7:M70" si="1">(J7*1000/365)/6000</f>
        <v>0</v>
      </c>
      <c r="N7" s="1">
        <f t="shared" ref="N7:N70" si="2">(K7/365)*0.9</f>
        <v>0</v>
      </c>
      <c r="O7" s="1">
        <f t="shared" ref="O7:O70" si="3">SUM(L7:N7)</f>
        <v>0</v>
      </c>
      <c r="P7" s="1"/>
    </row>
    <row r="8" spans="1:16" x14ac:dyDescent="0.25">
      <c r="B8" s="1"/>
      <c r="C8" s="1"/>
      <c r="D8" s="1"/>
      <c r="E8" s="1"/>
      <c r="F8" s="1"/>
      <c r="G8" s="1"/>
      <c r="H8" s="1"/>
      <c r="I8" s="1"/>
      <c r="J8" s="1"/>
      <c r="K8" s="1"/>
      <c r="L8" s="1">
        <f t="shared" si="0"/>
        <v>0</v>
      </c>
      <c r="M8" s="1">
        <f t="shared" si="1"/>
        <v>0</v>
      </c>
      <c r="N8" s="1">
        <f t="shared" si="2"/>
        <v>0</v>
      </c>
      <c r="O8" s="1">
        <f t="shared" si="3"/>
        <v>0</v>
      </c>
      <c r="P8" s="1"/>
    </row>
    <row r="9" spans="1:16" x14ac:dyDescent="0.25">
      <c r="B9" s="1"/>
      <c r="C9" s="1"/>
      <c r="D9" s="1"/>
      <c r="E9" s="1"/>
      <c r="F9" s="1"/>
      <c r="G9" s="1"/>
      <c r="H9" s="1"/>
      <c r="I9" s="1"/>
      <c r="J9" s="1"/>
      <c r="K9" s="1"/>
      <c r="L9" s="1">
        <f t="shared" si="0"/>
        <v>0</v>
      </c>
      <c r="M9" s="1">
        <f t="shared" si="1"/>
        <v>0</v>
      </c>
      <c r="N9" s="1">
        <f t="shared" si="2"/>
        <v>0</v>
      </c>
      <c r="O9" s="1">
        <f t="shared" si="3"/>
        <v>0</v>
      </c>
      <c r="P9" s="1"/>
    </row>
    <row r="10" spans="1:16" x14ac:dyDescent="0.25">
      <c r="B10" s="1"/>
      <c r="C10" s="1"/>
      <c r="D10" s="1"/>
      <c r="E10" s="1"/>
      <c r="F10" s="1"/>
      <c r="G10" s="1"/>
      <c r="H10" s="1"/>
      <c r="I10" s="1"/>
      <c r="J10" s="1"/>
      <c r="K10" s="1"/>
      <c r="L10" s="1">
        <f t="shared" si="0"/>
        <v>0</v>
      </c>
      <c r="M10" s="1">
        <f t="shared" si="1"/>
        <v>0</v>
      </c>
      <c r="N10" s="1">
        <f t="shared" si="2"/>
        <v>0</v>
      </c>
      <c r="O10" s="1">
        <f t="shared" si="3"/>
        <v>0</v>
      </c>
      <c r="P10" s="1"/>
    </row>
    <row r="11" spans="1:16" x14ac:dyDescent="0.25">
      <c r="B11" s="1"/>
      <c r="C11" s="1"/>
      <c r="D11" s="1"/>
      <c r="E11" s="1"/>
      <c r="F11" s="1"/>
      <c r="G11" s="1"/>
      <c r="H11" s="1"/>
      <c r="I11" s="1"/>
      <c r="J11" s="1"/>
      <c r="K11" s="1"/>
      <c r="L11" s="1">
        <f t="shared" si="0"/>
        <v>0</v>
      </c>
      <c r="M11" s="1">
        <f t="shared" si="1"/>
        <v>0</v>
      </c>
      <c r="N11" s="1">
        <f t="shared" si="2"/>
        <v>0</v>
      </c>
      <c r="O11" s="1">
        <f t="shared" si="3"/>
        <v>0</v>
      </c>
      <c r="P11" s="1"/>
    </row>
    <row r="12" spans="1:16" x14ac:dyDescent="0.25">
      <c r="B12" s="1"/>
      <c r="C12" s="1"/>
      <c r="D12" s="1"/>
      <c r="E12" s="1"/>
      <c r="F12" s="1"/>
      <c r="G12" s="1"/>
      <c r="H12" s="1"/>
      <c r="I12" s="1"/>
      <c r="J12" s="1"/>
      <c r="K12" s="1"/>
      <c r="L12" s="1">
        <f t="shared" si="0"/>
        <v>0</v>
      </c>
      <c r="M12" s="1">
        <f t="shared" si="1"/>
        <v>0</v>
      </c>
      <c r="N12" s="1">
        <f t="shared" si="2"/>
        <v>0</v>
      </c>
      <c r="O12" s="1">
        <f t="shared" si="3"/>
        <v>0</v>
      </c>
      <c r="P12" s="1"/>
    </row>
    <row r="13" spans="1:16" x14ac:dyDescent="0.25">
      <c r="B13" s="1"/>
      <c r="C13" s="1"/>
      <c r="D13" s="1"/>
      <c r="E13" s="1"/>
      <c r="F13" s="1"/>
      <c r="G13" s="1"/>
      <c r="H13" s="1"/>
      <c r="I13" s="1"/>
      <c r="J13" s="1"/>
      <c r="K13" s="1"/>
      <c r="L13" s="1">
        <f t="shared" si="0"/>
        <v>0</v>
      </c>
      <c r="M13" s="1">
        <f t="shared" si="1"/>
        <v>0</v>
      </c>
      <c r="N13" s="1">
        <f t="shared" si="2"/>
        <v>0</v>
      </c>
      <c r="O13" s="1">
        <f t="shared" si="3"/>
        <v>0</v>
      </c>
      <c r="P13" s="1"/>
    </row>
    <row r="14" spans="1:16" x14ac:dyDescent="0.25">
      <c r="B14" s="1"/>
      <c r="C14" s="1"/>
      <c r="D14" s="1"/>
      <c r="E14" s="1"/>
      <c r="F14" s="1"/>
      <c r="G14" s="1"/>
      <c r="H14" s="1"/>
      <c r="I14" s="1"/>
      <c r="J14" s="1"/>
      <c r="K14" s="1"/>
      <c r="L14" s="1">
        <f t="shared" si="0"/>
        <v>0</v>
      </c>
      <c r="M14" s="1">
        <f t="shared" si="1"/>
        <v>0</v>
      </c>
      <c r="N14" s="1">
        <f t="shared" si="2"/>
        <v>0</v>
      </c>
      <c r="O14" s="1">
        <f t="shared" si="3"/>
        <v>0</v>
      </c>
      <c r="P14" s="1"/>
    </row>
    <row r="15" spans="1:16" x14ac:dyDescent="0.25">
      <c r="B15" s="1"/>
      <c r="C15" s="1"/>
      <c r="D15" s="1"/>
      <c r="E15" s="1"/>
      <c r="F15" s="1"/>
      <c r="G15" s="1"/>
      <c r="H15" s="1"/>
      <c r="I15" s="1"/>
      <c r="J15" s="1"/>
      <c r="K15" s="1"/>
      <c r="L15" s="1">
        <f t="shared" si="0"/>
        <v>0</v>
      </c>
      <c r="M15" s="1">
        <f t="shared" si="1"/>
        <v>0</v>
      </c>
      <c r="N15" s="1">
        <f t="shared" si="2"/>
        <v>0</v>
      </c>
      <c r="O15" s="1">
        <f t="shared" si="3"/>
        <v>0</v>
      </c>
      <c r="P15" s="1"/>
    </row>
    <row r="16" spans="1:16" x14ac:dyDescent="0.25">
      <c r="B16" s="1"/>
      <c r="C16" s="1"/>
      <c r="D16" s="1"/>
      <c r="E16" s="1"/>
      <c r="F16" s="1"/>
      <c r="G16" s="1"/>
      <c r="H16" s="1"/>
      <c r="I16" s="1"/>
      <c r="J16" s="1"/>
      <c r="K16" s="1"/>
      <c r="L16" s="1">
        <f t="shared" si="0"/>
        <v>0</v>
      </c>
      <c r="M16" s="1">
        <f t="shared" si="1"/>
        <v>0</v>
      </c>
      <c r="N16" s="1">
        <f t="shared" si="2"/>
        <v>0</v>
      </c>
      <c r="O16" s="1">
        <f t="shared" si="3"/>
        <v>0</v>
      </c>
      <c r="P16" s="1"/>
    </row>
    <row r="17" spans="12:15" x14ac:dyDescent="0.25">
      <c r="L17" s="1">
        <f t="shared" si="0"/>
        <v>0</v>
      </c>
      <c r="M17" s="1">
        <f t="shared" si="1"/>
        <v>0</v>
      </c>
      <c r="N17" s="1">
        <f t="shared" si="2"/>
        <v>0</v>
      </c>
      <c r="O17" s="1">
        <f t="shared" si="3"/>
        <v>0</v>
      </c>
    </row>
    <row r="18" spans="12:15" x14ac:dyDescent="0.25">
      <c r="L18" s="1">
        <f t="shared" si="0"/>
        <v>0</v>
      </c>
      <c r="M18" s="1">
        <f t="shared" si="1"/>
        <v>0</v>
      </c>
      <c r="N18" s="1">
        <f t="shared" si="2"/>
        <v>0</v>
      </c>
      <c r="O18" s="1">
        <f t="shared" si="3"/>
        <v>0</v>
      </c>
    </row>
    <row r="19" spans="12:15" x14ac:dyDescent="0.25">
      <c r="L19" s="1">
        <f t="shared" si="0"/>
        <v>0</v>
      </c>
      <c r="M19" s="1">
        <f t="shared" si="1"/>
        <v>0</v>
      </c>
      <c r="N19" s="1">
        <f t="shared" si="2"/>
        <v>0</v>
      </c>
      <c r="O19" s="1">
        <f t="shared" si="3"/>
        <v>0</v>
      </c>
    </row>
    <row r="20" spans="12:15" x14ac:dyDescent="0.25">
      <c r="L20" s="1">
        <f t="shared" si="0"/>
        <v>0</v>
      </c>
      <c r="M20" s="1">
        <f t="shared" si="1"/>
        <v>0</v>
      </c>
      <c r="N20" s="1">
        <f t="shared" si="2"/>
        <v>0</v>
      </c>
      <c r="O20" s="1">
        <f t="shared" si="3"/>
        <v>0</v>
      </c>
    </row>
    <row r="21" spans="12:15" x14ac:dyDescent="0.25">
      <c r="L21" s="1">
        <f t="shared" si="0"/>
        <v>0</v>
      </c>
      <c r="M21" s="1">
        <f t="shared" si="1"/>
        <v>0</v>
      </c>
      <c r="N21" s="1">
        <f t="shared" si="2"/>
        <v>0</v>
      </c>
      <c r="O21" s="1">
        <f t="shared" si="3"/>
        <v>0</v>
      </c>
    </row>
    <row r="22" spans="12:15" x14ac:dyDescent="0.25">
      <c r="L22" s="1">
        <f t="shared" si="0"/>
        <v>0</v>
      </c>
      <c r="M22" s="1">
        <f t="shared" si="1"/>
        <v>0</v>
      </c>
      <c r="N22" s="1">
        <f t="shared" si="2"/>
        <v>0</v>
      </c>
      <c r="O22" s="1">
        <f t="shared" si="3"/>
        <v>0</v>
      </c>
    </row>
    <row r="23" spans="12:15" x14ac:dyDescent="0.25">
      <c r="L23" s="1">
        <f t="shared" si="0"/>
        <v>0</v>
      </c>
      <c r="M23" s="1">
        <f t="shared" si="1"/>
        <v>0</v>
      </c>
      <c r="N23" s="1">
        <f t="shared" si="2"/>
        <v>0</v>
      </c>
      <c r="O23" s="1">
        <f t="shared" si="3"/>
        <v>0</v>
      </c>
    </row>
    <row r="24" spans="12:15" x14ac:dyDescent="0.25">
      <c r="L24" s="1">
        <f t="shared" si="0"/>
        <v>0</v>
      </c>
      <c r="M24" s="1">
        <f t="shared" si="1"/>
        <v>0</v>
      </c>
      <c r="N24" s="1">
        <f t="shared" si="2"/>
        <v>0</v>
      </c>
      <c r="O24" s="1">
        <f t="shared" si="3"/>
        <v>0</v>
      </c>
    </row>
    <row r="25" spans="12:15" x14ac:dyDescent="0.25">
      <c r="L25" s="1">
        <f t="shared" si="0"/>
        <v>0</v>
      </c>
      <c r="M25" s="1">
        <f t="shared" si="1"/>
        <v>0</v>
      </c>
      <c r="N25" s="1">
        <f t="shared" si="2"/>
        <v>0</v>
      </c>
      <c r="O25" s="1">
        <f t="shared" si="3"/>
        <v>0</v>
      </c>
    </row>
    <row r="26" spans="12:15" x14ac:dyDescent="0.25">
      <c r="L26" s="1">
        <f t="shared" si="0"/>
        <v>0</v>
      </c>
      <c r="M26" s="1">
        <f t="shared" si="1"/>
        <v>0</v>
      </c>
      <c r="N26" s="1">
        <f t="shared" si="2"/>
        <v>0</v>
      </c>
      <c r="O26" s="1">
        <f t="shared" si="3"/>
        <v>0</v>
      </c>
    </row>
    <row r="27" spans="12:15" x14ac:dyDescent="0.25">
      <c r="L27" s="1">
        <f t="shared" si="0"/>
        <v>0</v>
      </c>
      <c r="M27" s="1">
        <f t="shared" si="1"/>
        <v>0</v>
      </c>
      <c r="N27" s="1">
        <f t="shared" si="2"/>
        <v>0</v>
      </c>
      <c r="O27" s="1">
        <f t="shared" si="3"/>
        <v>0</v>
      </c>
    </row>
    <row r="28" spans="12:15" x14ac:dyDescent="0.25">
      <c r="L28" s="1">
        <f t="shared" si="0"/>
        <v>0</v>
      </c>
      <c r="M28" s="1">
        <f t="shared" si="1"/>
        <v>0</v>
      </c>
      <c r="N28" s="1">
        <f t="shared" si="2"/>
        <v>0</v>
      </c>
      <c r="O28" s="1">
        <f t="shared" si="3"/>
        <v>0</v>
      </c>
    </row>
    <row r="29" spans="12:15" x14ac:dyDescent="0.25">
      <c r="L29" s="1">
        <f t="shared" si="0"/>
        <v>0</v>
      </c>
      <c r="M29" s="1">
        <f t="shared" si="1"/>
        <v>0</v>
      </c>
      <c r="N29" s="1">
        <f t="shared" si="2"/>
        <v>0</v>
      </c>
      <c r="O29" s="1">
        <f t="shared" si="3"/>
        <v>0</v>
      </c>
    </row>
    <row r="30" spans="12:15" x14ac:dyDescent="0.25">
      <c r="L30" s="1">
        <f t="shared" si="0"/>
        <v>0</v>
      </c>
      <c r="M30" s="1">
        <f t="shared" si="1"/>
        <v>0</v>
      </c>
      <c r="N30" s="1">
        <f t="shared" si="2"/>
        <v>0</v>
      </c>
      <c r="O30" s="1">
        <f t="shared" si="3"/>
        <v>0</v>
      </c>
    </row>
    <row r="31" spans="12:15" x14ac:dyDescent="0.25">
      <c r="L31" s="1">
        <f t="shared" si="0"/>
        <v>0</v>
      </c>
      <c r="M31" s="1">
        <f t="shared" si="1"/>
        <v>0</v>
      </c>
      <c r="N31" s="1">
        <f t="shared" si="2"/>
        <v>0</v>
      </c>
      <c r="O31" s="1">
        <f t="shared" si="3"/>
        <v>0</v>
      </c>
    </row>
    <row r="32" spans="12:15" x14ac:dyDescent="0.25">
      <c r="L32" s="1">
        <f t="shared" si="0"/>
        <v>0</v>
      </c>
      <c r="M32" s="1">
        <f t="shared" si="1"/>
        <v>0</v>
      </c>
      <c r="N32" s="1">
        <f t="shared" si="2"/>
        <v>0</v>
      </c>
      <c r="O32" s="1">
        <f t="shared" si="3"/>
        <v>0</v>
      </c>
    </row>
    <row r="33" spans="12:15" x14ac:dyDescent="0.25">
      <c r="L33" s="1">
        <f t="shared" si="0"/>
        <v>0</v>
      </c>
      <c r="M33" s="1">
        <f t="shared" si="1"/>
        <v>0</v>
      </c>
      <c r="N33" s="1">
        <f t="shared" si="2"/>
        <v>0</v>
      </c>
      <c r="O33" s="1">
        <f t="shared" si="3"/>
        <v>0</v>
      </c>
    </row>
    <row r="34" spans="12:15" x14ac:dyDescent="0.25">
      <c r="L34" s="1">
        <f t="shared" si="0"/>
        <v>0</v>
      </c>
      <c r="M34" s="1">
        <f t="shared" si="1"/>
        <v>0</v>
      </c>
      <c r="N34" s="1">
        <f t="shared" si="2"/>
        <v>0</v>
      </c>
      <c r="O34" s="1">
        <f t="shared" si="3"/>
        <v>0</v>
      </c>
    </row>
    <row r="35" spans="12:15" x14ac:dyDescent="0.25">
      <c r="L35" s="1">
        <f t="shared" si="0"/>
        <v>0</v>
      </c>
      <c r="M35" s="1">
        <f t="shared" si="1"/>
        <v>0</v>
      </c>
      <c r="N35" s="1">
        <f t="shared" si="2"/>
        <v>0</v>
      </c>
      <c r="O35" s="1">
        <f t="shared" si="3"/>
        <v>0</v>
      </c>
    </row>
    <row r="36" spans="12:15" x14ac:dyDescent="0.25">
      <c r="L36" s="1">
        <f t="shared" si="0"/>
        <v>0</v>
      </c>
      <c r="M36" s="1">
        <f t="shared" si="1"/>
        <v>0</v>
      </c>
      <c r="N36" s="1">
        <f t="shared" si="2"/>
        <v>0</v>
      </c>
      <c r="O36" s="1">
        <f t="shared" si="3"/>
        <v>0</v>
      </c>
    </row>
    <row r="37" spans="12:15" x14ac:dyDescent="0.25">
      <c r="L37" s="1">
        <f t="shared" si="0"/>
        <v>0</v>
      </c>
      <c r="M37" s="1">
        <f t="shared" si="1"/>
        <v>0</v>
      </c>
      <c r="N37" s="1">
        <f t="shared" si="2"/>
        <v>0</v>
      </c>
      <c r="O37" s="1">
        <f t="shared" si="3"/>
        <v>0</v>
      </c>
    </row>
    <row r="38" spans="12:15" x14ac:dyDescent="0.25">
      <c r="L38" s="1">
        <f t="shared" si="0"/>
        <v>0</v>
      </c>
      <c r="M38" s="1">
        <f t="shared" si="1"/>
        <v>0</v>
      </c>
      <c r="N38" s="1">
        <f t="shared" si="2"/>
        <v>0</v>
      </c>
      <c r="O38" s="1">
        <f t="shared" si="3"/>
        <v>0</v>
      </c>
    </row>
    <row r="39" spans="12:15" x14ac:dyDescent="0.25">
      <c r="L39" s="1">
        <f t="shared" si="0"/>
        <v>0</v>
      </c>
      <c r="M39" s="1">
        <f t="shared" si="1"/>
        <v>0</v>
      </c>
      <c r="N39" s="1">
        <f t="shared" si="2"/>
        <v>0</v>
      </c>
      <c r="O39" s="1">
        <f t="shared" si="3"/>
        <v>0</v>
      </c>
    </row>
    <row r="40" spans="12:15" x14ac:dyDescent="0.25">
      <c r="L40" s="1">
        <f t="shared" si="0"/>
        <v>0</v>
      </c>
      <c r="M40" s="1">
        <f t="shared" si="1"/>
        <v>0</v>
      </c>
      <c r="N40" s="1">
        <f t="shared" si="2"/>
        <v>0</v>
      </c>
      <c r="O40" s="1">
        <f t="shared" si="3"/>
        <v>0</v>
      </c>
    </row>
    <row r="41" spans="12:15" x14ac:dyDescent="0.25">
      <c r="L41" s="1">
        <f t="shared" si="0"/>
        <v>0</v>
      </c>
      <c r="M41" s="1">
        <f t="shared" si="1"/>
        <v>0</v>
      </c>
      <c r="N41" s="1">
        <f t="shared" si="2"/>
        <v>0</v>
      </c>
      <c r="O41" s="1">
        <f t="shared" si="3"/>
        <v>0</v>
      </c>
    </row>
    <row r="42" spans="12:15" x14ac:dyDescent="0.25">
      <c r="L42" s="1">
        <f t="shared" si="0"/>
        <v>0</v>
      </c>
      <c r="M42" s="1">
        <f t="shared" si="1"/>
        <v>0</v>
      </c>
      <c r="N42" s="1">
        <f t="shared" si="2"/>
        <v>0</v>
      </c>
      <c r="O42" s="1">
        <f t="shared" si="3"/>
        <v>0</v>
      </c>
    </row>
    <row r="43" spans="12:15" x14ac:dyDescent="0.25">
      <c r="L43" s="1">
        <f t="shared" si="0"/>
        <v>0</v>
      </c>
      <c r="M43" s="1">
        <f t="shared" si="1"/>
        <v>0</v>
      </c>
      <c r="N43" s="1">
        <f t="shared" si="2"/>
        <v>0</v>
      </c>
      <c r="O43" s="1">
        <f t="shared" si="3"/>
        <v>0</v>
      </c>
    </row>
    <row r="44" spans="12:15" x14ac:dyDescent="0.25">
      <c r="L44" s="1">
        <f t="shared" si="0"/>
        <v>0</v>
      </c>
      <c r="M44" s="1">
        <f t="shared" si="1"/>
        <v>0</v>
      </c>
      <c r="N44" s="1">
        <f t="shared" si="2"/>
        <v>0</v>
      </c>
      <c r="O44" s="1">
        <f t="shared" si="3"/>
        <v>0</v>
      </c>
    </row>
    <row r="45" spans="12:15" x14ac:dyDescent="0.25">
      <c r="L45" s="1">
        <f t="shared" si="0"/>
        <v>0</v>
      </c>
      <c r="M45" s="1">
        <f t="shared" si="1"/>
        <v>0</v>
      </c>
      <c r="N45" s="1">
        <f t="shared" si="2"/>
        <v>0</v>
      </c>
      <c r="O45" s="1">
        <f t="shared" si="3"/>
        <v>0</v>
      </c>
    </row>
    <row r="46" spans="12:15" x14ac:dyDescent="0.25">
      <c r="L46" s="1">
        <f t="shared" si="0"/>
        <v>0</v>
      </c>
      <c r="M46" s="1">
        <f t="shared" si="1"/>
        <v>0</v>
      </c>
      <c r="N46" s="1">
        <f t="shared" si="2"/>
        <v>0</v>
      </c>
      <c r="O46" s="1">
        <f t="shared" si="3"/>
        <v>0</v>
      </c>
    </row>
    <row r="47" spans="12:15" x14ac:dyDescent="0.25">
      <c r="L47" s="1">
        <f t="shared" si="0"/>
        <v>0</v>
      </c>
      <c r="M47" s="1">
        <f t="shared" si="1"/>
        <v>0</v>
      </c>
      <c r="N47" s="1">
        <f t="shared" si="2"/>
        <v>0</v>
      </c>
      <c r="O47" s="1">
        <f t="shared" si="3"/>
        <v>0</v>
      </c>
    </row>
    <row r="48" spans="12:15" x14ac:dyDescent="0.25">
      <c r="L48" s="1">
        <f t="shared" si="0"/>
        <v>0</v>
      </c>
      <c r="M48" s="1">
        <f t="shared" si="1"/>
        <v>0</v>
      </c>
      <c r="N48" s="1">
        <f t="shared" si="2"/>
        <v>0</v>
      </c>
      <c r="O48" s="1">
        <f t="shared" si="3"/>
        <v>0</v>
      </c>
    </row>
    <row r="49" spans="12:15" x14ac:dyDescent="0.25">
      <c r="L49" s="1">
        <f t="shared" si="0"/>
        <v>0</v>
      </c>
      <c r="M49" s="1">
        <f t="shared" si="1"/>
        <v>0</v>
      </c>
      <c r="N49" s="1">
        <f t="shared" si="2"/>
        <v>0</v>
      </c>
      <c r="O49" s="1">
        <f t="shared" si="3"/>
        <v>0</v>
      </c>
    </row>
    <row r="50" spans="12:15" x14ac:dyDescent="0.25">
      <c r="L50" s="1">
        <f t="shared" si="0"/>
        <v>0</v>
      </c>
      <c r="M50" s="1">
        <f t="shared" si="1"/>
        <v>0</v>
      </c>
      <c r="N50" s="1">
        <f t="shared" si="2"/>
        <v>0</v>
      </c>
      <c r="O50" s="1">
        <f t="shared" si="3"/>
        <v>0</v>
      </c>
    </row>
    <row r="51" spans="12:15" x14ac:dyDescent="0.25">
      <c r="L51" s="1">
        <f t="shared" si="0"/>
        <v>0</v>
      </c>
      <c r="M51" s="1">
        <f t="shared" si="1"/>
        <v>0</v>
      </c>
      <c r="N51" s="1">
        <f t="shared" si="2"/>
        <v>0</v>
      </c>
      <c r="O51" s="1">
        <f t="shared" si="3"/>
        <v>0</v>
      </c>
    </row>
    <row r="52" spans="12:15" x14ac:dyDescent="0.25">
      <c r="L52" s="1">
        <f t="shared" si="0"/>
        <v>0</v>
      </c>
      <c r="M52" s="1">
        <f t="shared" si="1"/>
        <v>0</v>
      </c>
      <c r="N52" s="1">
        <f t="shared" si="2"/>
        <v>0</v>
      </c>
      <c r="O52" s="1">
        <f t="shared" si="3"/>
        <v>0</v>
      </c>
    </row>
    <row r="53" spans="12:15" x14ac:dyDescent="0.25">
      <c r="L53" s="1">
        <f t="shared" si="0"/>
        <v>0</v>
      </c>
      <c r="M53" s="1">
        <f t="shared" si="1"/>
        <v>0</v>
      </c>
      <c r="N53" s="1">
        <f t="shared" si="2"/>
        <v>0</v>
      </c>
      <c r="O53" s="1">
        <f t="shared" si="3"/>
        <v>0</v>
      </c>
    </row>
    <row r="54" spans="12:15" x14ac:dyDescent="0.25">
      <c r="L54" s="1">
        <f t="shared" si="0"/>
        <v>0</v>
      </c>
      <c r="M54" s="1">
        <f t="shared" si="1"/>
        <v>0</v>
      </c>
      <c r="N54" s="1">
        <f t="shared" si="2"/>
        <v>0</v>
      </c>
      <c r="O54" s="1">
        <f t="shared" si="3"/>
        <v>0</v>
      </c>
    </row>
    <row r="55" spans="12:15" x14ac:dyDescent="0.25">
      <c r="L55" s="1">
        <f t="shared" si="0"/>
        <v>0</v>
      </c>
      <c r="M55" s="1">
        <f t="shared" si="1"/>
        <v>0</v>
      </c>
      <c r="N55" s="1">
        <f t="shared" si="2"/>
        <v>0</v>
      </c>
      <c r="O55" s="1">
        <f t="shared" si="3"/>
        <v>0</v>
      </c>
    </row>
    <row r="56" spans="12:15" x14ac:dyDescent="0.25">
      <c r="L56" s="1">
        <f t="shared" si="0"/>
        <v>0</v>
      </c>
      <c r="M56" s="1">
        <f t="shared" si="1"/>
        <v>0</v>
      </c>
      <c r="N56" s="1">
        <f t="shared" si="2"/>
        <v>0</v>
      </c>
      <c r="O56" s="1">
        <f t="shared" si="3"/>
        <v>0</v>
      </c>
    </row>
    <row r="57" spans="12:15" x14ac:dyDescent="0.25">
      <c r="L57" s="1">
        <f t="shared" si="0"/>
        <v>0</v>
      </c>
      <c r="M57" s="1">
        <f t="shared" si="1"/>
        <v>0</v>
      </c>
      <c r="N57" s="1">
        <f t="shared" si="2"/>
        <v>0</v>
      </c>
      <c r="O57" s="1">
        <f t="shared" si="3"/>
        <v>0</v>
      </c>
    </row>
    <row r="58" spans="12:15" x14ac:dyDescent="0.25">
      <c r="L58" s="1">
        <f t="shared" si="0"/>
        <v>0</v>
      </c>
      <c r="M58" s="1">
        <f t="shared" si="1"/>
        <v>0</v>
      </c>
      <c r="N58" s="1">
        <f t="shared" si="2"/>
        <v>0</v>
      </c>
      <c r="O58" s="1">
        <f t="shared" si="3"/>
        <v>0</v>
      </c>
    </row>
    <row r="59" spans="12:15" x14ac:dyDescent="0.25">
      <c r="L59" s="1">
        <f t="shared" si="0"/>
        <v>0</v>
      </c>
      <c r="M59" s="1">
        <f t="shared" si="1"/>
        <v>0</v>
      </c>
      <c r="N59" s="1">
        <f t="shared" si="2"/>
        <v>0</v>
      </c>
      <c r="O59" s="1">
        <f t="shared" si="3"/>
        <v>0</v>
      </c>
    </row>
    <row r="60" spans="12:15" x14ac:dyDescent="0.25">
      <c r="L60" s="1">
        <f t="shared" si="0"/>
        <v>0</v>
      </c>
      <c r="M60" s="1">
        <f t="shared" si="1"/>
        <v>0</v>
      </c>
      <c r="N60" s="1">
        <f t="shared" si="2"/>
        <v>0</v>
      </c>
      <c r="O60" s="1">
        <f t="shared" si="3"/>
        <v>0</v>
      </c>
    </row>
    <row r="61" spans="12:15" x14ac:dyDescent="0.25">
      <c r="L61" s="1">
        <f t="shared" si="0"/>
        <v>0</v>
      </c>
      <c r="M61" s="1">
        <f t="shared" si="1"/>
        <v>0</v>
      </c>
      <c r="N61" s="1">
        <f t="shared" si="2"/>
        <v>0</v>
      </c>
      <c r="O61" s="1">
        <f t="shared" si="3"/>
        <v>0</v>
      </c>
    </row>
    <row r="62" spans="12:15" x14ac:dyDescent="0.25">
      <c r="L62" s="1">
        <f t="shared" si="0"/>
        <v>0</v>
      </c>
      <c r="M62" s="1">
        <f t="shared" si="1"/>
        <v>0</v>
      </c>
      <c r="N62" s="1">
        <f t="shared" si="2"/>
        <v>0</v>
      </c>
      <c r="O62" s="1">
        <f t="shared" si="3"/>
        <v>0</v>
      </c>
    </row>
    <row r="63" spans="12:15" x14ac:dyDescent="0.25">
      <c r="L63" s="1">
        <f t="shared" si="0"/>
        <v>0</v>
      </c>
      <c r="M63" s="1">
        <f t="shared" si="1"/>
        <v>0</v>
      </c>
      <c r="N63" s="1">
        <f t="shared" si="2"/>
        <v>0</v>
      </c>
      <c r="O63" s="1">
        <f t="shared" si="3"/>
        <v>0</v>
      </c>
    </row>
    <row r="64" spans="12:15" x14ac:dyDescent="0.25">
      <c r="L64" s="1">
        <f t="shared" si="0"/>
        <v>0</v>
      </c>
      <c r="M64" s="1">
        <f t="shared" si="1"/>
        <v>0</v>
      </c>
      <c r="N64" s="1">
        <f t="shared" si="2"/>
        <v>0</v>
      </c>
      <c r="O64" s="1">
        <f t="shared" si="3"/>
        <v>0</v>
      </c>
    </row>
    <row r="65" spans="12:15" x14ac:dyDescent="0.25">
      <c r="L65" s="1">
        <f t="shared" si="0"/>
        <v>0</v>
      </c>
      <c r="M65" s="1">
        <f t="shared" si="1"/>
        <v>0</v>
      </c>
      <c r="N65" s="1">
        <f t="shared" si="2"/>
        <v>0</v>
      </c>
      <c r="O65" s="1">
        <f t="shared" si="3"/>
        <v>0</v>
      </c>
    </row>
    <row r="66" spans="12:15" x14ac:dyDescent="0.25">
      <c r="L66" s="1">
        <f t="shared" si="0"/>
        <v>0</v>
      </c>
      <c r="M66" s="1">
        <f t="shared" si="1"/>
        <v>0</v>
      </c>
      <c r="N66" s="1">
        <f t="shared" si="2"/>
        <v>0</v>
      </c>
      <c r="O66" s="1">
        <f t="shared" si="3"/>
        <v>0</v>
      </c>
    </row>
    <row r="67" spans="12:15" x14ac:dyDescent="0.25">
      <c r="L67" s="1">
        <f t="shared" si="0"/>
        <v>0</v>
      </c>
      <c r="M67" s="1">
        <f t="shared" si="1"/>
        <v>0</v>
      </c>
      <c r="N67" s="1">
        <f t="shared" si="2"/>
        <v>0</v>
      </c>
      <c r="O67" s="1">
        <f t="shared" si="3"/>
        <v>0</v>
      </c>
    </row>
    <row r="68" spans="12:15" x14ac:dyDescent="0.25">
      <c r="L68" s="1">
        <f t="shared" si="0"/>
        <v>0</v>
      </c>
      <c r="M68" s="1">
        <f t="shared" si="1"/>
        <v>0</v>
      </c>
      <c r="N68" s="1">
        <f t="shared" si="2"/>
        <v>0</v>
      </c>
      <c r="O68" s="1">
        <f t="shared" si="3"/>
        <v>0</v>
      </c>
    </row>
    <row r="69" spans="12:15" x14ac:dyDescent="0.25">
      <c r="L69" s="1">
        <f t="shared" si="0"/>
        <v>0</v>
      </c>
      <c r="M69" s="1">
        <f t="shared" si="1"/>
        <v>0</v>
      </c>
      <c r="N69" s="1">
        <f t="shared" si="2"/>
        <v>0</v>
      </c>
      <c r="O69" s="1">
        <f t="shared" si="3"/>
        <v>0</v>
      </c>
    </row>
    <row r="70" spans="12:15" x14ac:dyDescent="0.25">
      <c r="L70" s="1">
        <f t="shared" si="0"/>
        <v>0</v>
      </c>
      <c r="M70" s="1">
        <f t="shared" si="1"/>
        <v>0</v>
      </c>
      <c r="N70" s="1">
        <f t="shared" si="2"/>
        <v>0</v>
      </c>
      <c r="O70" s="1">
        <f t="shared" si="3"/>
        <v>0</v>
      </c>
    </row>
    <row r="71" spans="12:15" x14ac:dyDescent="0.25">
      <c r="L71" s="1">
        <f t="shared" ref="L71:L134" si="4">I71/365</f>
        <v>0</v>
      </c>
      <c r="M71" s="1">
        <f t="shared" ref="M71:M134" si="5">(J71*1000/365)/6000</f>
        <v>0</v>
      </c>
      <c r="N71" s="1">
        <f t="shared" ref="N71:N134" si="6">(K71/365)*0.9</f>
        <v>0</v>
      </c>
      <c r="O71" s="1">
        <f t="shared" ref="O71:O134" si="7">SUM(L71:N71)</f>
        <v>0</v>
      </c>
    </row>
    <row r="72" spans="12:15" x14ac:dyDescent="0.25">
      <c r="L72" s="1">
        <f t="shared" si="4"/>
        <v>0</v>
      </c>
      <c r="M72" s="1">
        <f t="shared" si="5"/>
        <v>0</v>
      </c>
      <c r="N72" s="1">
        <f t="shared" si="6"/>
        <v>0</v>
      </c>
      <c r="O72" s="1">
        <f t="shared" si="7"/>
        <v>0</v>
      </c>
    </row>
    <row r="73" spans="12:15" x14ac:dyDescent="0.25">
      <c r="L73" s="1">
        <f t="shared" si="4"/>
        <v>0</v>
      </c>
      <c r="M73" s="1">
        <f t="shared" si="5"/>
        <v>0</v>
      </c>
      <c r="N73" s="1">
        <f t="shared" si="6"/>
        <v>0</v>
      </c>
      <c r="O73" s="1">
        <f t="shared" si="7"/>
        <v>0</v>
      </c>
    </row>
    <row r="74" spans="12:15" x14ac:dyDescent="0.25">
      <c r="L74" s="1">
        <f t="shared" si="4"/>
        <v>0</v>
      </c>
      <c r="M74" s="1">
        <f t="shared" si="5"/>
        <v>0</v>
      </c>
      <c r="N74" s="1">
        <f t="shared" si="6"/>
        <v>0</v>
      </c>
      <c r="O74" s="1">
        <f t="shared" si="7"/>
        <v>0</v>
      </c>
    </row>
    <row r="75" spans="12:15" x14ac:dyDescent="0.25">
      <c r="L75" s="1">
        <f t="shared" si="4"/>
        <v>0</v>
      </c>
      <c r="M75" s="1">
        <f t="shared" si="5"/>
        <v>0</v>
      </c>
      <c r="N75" s="1">
        <f t="shared" si="6"/>
        <v>0</v>
      </c>
      <c r="O75" s="1">
        <f t="shared" si="7"/>
        <v>0</v>
      </c>
    </row>
    <row r="76" spans="12:15" x14ac:dyDescent="0.25">
      <c r="L76" s="1">
        <f t="shared" si="4"/>
        <v>0</v>
      </c>
      <c r="M76" s="1">
        <f t="shared" si="5"/>
        <v>0</v>
      </c>
      <c r="N76" s="1">
        <f t="shared" si="6"/>
        <v>0</v>
      </c>
      <c r="O76" s="1">
        <f t="shared" si="7"/>
        <v>0</v>
      </c>
    </row>
    <row r="77" spans="12:15" x14ac:dyDescent="0.25">
      <c r="L77" s="1">
        <f t="shared" si="4"/>
        <v>0</v>
      </c>
      <c r="M77" s="1">
        <f t="shared" si="5"/>
        <v>0</v>
      </c>
      <c r="N77" s="1">
        <f t="shared" si="6"/>
        <v>0</v>
      </c>
      <c r="O77" s="1">
        <f t="shared" si="7"/>
        <v>0</v>
      </c>
    </row>
    <row r="78" spans="12:15" x14ac:dyDescent="0.25">
      <c r="L78" s="1">
        <f t="shared" si="4"/>
        <v>0</v>
      </c>
      <c r="M78" s="1">
        <f t="shared" si="5"/>
        <v>0</v>
      </c>
      <c r="N78" s="1">
        <f t="shared" si="6"/>
        <v>0</v>
      </c>
      <c r="O78" s="1">
        <f t="shared" si="7"/>
        <v>0</v>
      </c>
    </row>
    <row r="79" spans="12:15" x14ac:dyDescent="0.25">
      <c r="L79" s="1">
        <f t="shared" si="4"/>
        <v>0</v>
      </c>
      <c r="M79" s="1">
        <f t="shared" si="5"/>
        <v>0</v>
      </c>
      <c r="N79" s="1">
        <f t="shared" si="6"/>
        <v>0</v>
      </c>
      <c r="O79" s="1">
        <f t="shared" si="7"/>
        <v>0</v>
      </c>
    </row>
    <row r="80" spans="12:15" x14ac:dyDescent="0.25">
      <c r="L80" s="1">
        <f t="shared" si="4"/>
        <v>0</v>
      </c>
      <c r="M80" s="1">
        <f t="shared" si="5"/>
        <v>0</v>
      </c>
      <c r="N80" s="1">
        <f t="shared" si="6"/>
        <v>0</v>
      </c>
      <c r="O80" s="1">
        <f t="shared" si="7"/>
        <v>0</v>
      </c>
    </row>
    <row r="81" spans="12:15" x14ac:dyDescent="0.25">
      <c r="L81" s="1">
        <f t="shared" si="4"/>
        <v>0</v>
      </c>
      <c r="M81" s="1">
        <f t="shared" si="5"/>
        <v>0</v>
      </c>
      <c r="N81" s="1">
        <f t="shared" si="6"/>
        <v>0</v>
      </c>
      <c r="O81" s="1">
        <f t="shared" si="7"/>
        <v>0</v>
      </c>
    </row>
    <row r="82" spans="12:15" x14ac:dyDescent="0.25">
      <c r="L82" s="1">
        <f t="shared" si="4"/>
        <v>0</v>
      </c>
      <c r="M82" s="1">
        <f t="shared" si="5"/>
        <v>0</v>
      </c>
      <c r="N82" s="1">
        <f t="shared" si="6"/>
        <v>0</v>
      </c>
      <c r="O82" s="1">
        <f t="shared" si="7"/>
        <v>0</v>
      </c>
    </row>
    <row r="83" spans="12:15" x14ac:dyDescent="0.25">
      <c r="L83" s="1">
        <f t="shared" si="4"/>
        <v>0</v>
      </c>
      <c r="M83" s="1">
        <f t="shared" si="5"/>
        <v>0</v>
      </c>
      <c r="N83" s="1">
        <f t="shared" si="6"/>
        <v>0</v>
      </c>
      <c r="O83" s="1">
        <f t="shared" si="7"/>
        <v>0</v>
      </c>
    </row>
    <row r="84" spans="12:15" x14ac:dyDescent="0.25">
      <c r="L84" s="1">
        <f t="shared" si="4"/>
        <v>0</v>
      </c>
      <c r="M84" s="1">
        <f t="shared" si="5"/>
        <v>0</v>
      </c>
      <c r="N84" s="1">
        <f t="shared" si="6"/>
        <v>0</v>
      </c>
      <c r="O84" s="1">
        <f t="shared" si="7"/>
        <v>0</v>
      </c>
    </row>
    <row r="85" spans="12:15" x14ac:dyDescent="0.25">
      <c r="L85" s="1">
        <f t="shared" si="4"/>
        <v>0</v>
      </c>
      <c r="M85" s="1">
        <f t="shared" si="5"/>
        <v>0</v>
      </c>
      <c r="N85" s="1">
        <f t="shared" si="6"/>
        <v>0</v>
      </c>
      <c r="O85" s="1">
        <f t="shared" si="7"/>
        <v>0</v>
      </c>
    </row>
    <row r="86" spans="12:15" x14ac:dyDescent="0.25">
      <c r="L86" s="1">
        <f t="shared" si="4"/>
        <v>0</v>
      </c>
      <c r="M86" s="1">
        <f t="shared" si="5"/>
        <v>0</v>
      </c>
      <c r="N86" s="1">
        <f t="shared" si="6"/>
        <v>0</v>
      </c>
      <c r="O86" s="1">
        <f t="shared" si="7"/>
        <v>0</v>
      </c>
    </row>
    <row r="87" spans="12:15" x14ac:dyDescent="0.25">
      <c r="L87" s="1">
        <f t="shared" si="4"/>
        <v>0</v>
      </c>
      <c r="M87" s="1">
        <f t="shared" si="5"/>
        <v>0</v>
      </c>
      <c r="N87" s="1">
        <f t="shared" si="6"/>
        <v>0</v>
      </c>
      <c r="O87" s="1">
        <f t="shared" si="7"/>
        <v>0</v>
      </c>
    </row>
    <row r="88" spans="12:15" x14ac:dyDescent="0.25">
      <c r="L88" s="1">
        <f t="shared" si="4"/>
        <v>0</v>
      </c>
      <c r="M88" s="1">
        <f t="shared" si="5"/>
        <v>0</v>
      </c>
      <c r="N88" s="1">
        <f t="shared" si="6"/>
        <v>0</v>
      </c>
      <c r="O88" s="1">
        <f t="shared" si="7"/>
        <v>0</v>
      </c>
    </row>
    <row r="89" spans="12:15" x14ac:dyDescent="0.25">
      <c r="L89" s="1">
        <f t="shared" si="4"/>
        <v>0</v>
      </c>
      <c r="M89" s="1">
        <f t="shared" si="5"/>
        <v>0</v>
      </c>
      <c r="N89" s="1">
        <f t="shared" si="6"/>
        <v>0</v>
      </c>
      <c r="O89" s="1">
        <f t="shared" si="7"/>
        <v>0</v>
      </c>
    </row>
    <row r="90" spans="12:15" x14ac:dyDescent="0.25">
      <c r="L90" s="1">
        <f t="shared" si="4"/>
        <v>0</v>
      </c>
      <c r="M90" s="1">
        <f t="shared" si="5"/>
        <v>0</v>
      </c>
      <c r="N90" s="1">
        <f t="shared" si="6"/>
        <v>0</v>
      </c>
      <c r="O90" s="1">
        <f t="shared" si="7"/>
        <v>0</v>
      </c>
    </row>
    <row r="91" spans="12:15" x14ac:dyDescent="0.25">
      <c r="L91" s="1">
        <f t="shared" si="4"/>
        <v>0</v>
      </c>
      <c r="M91" s="1">
        <f t="shared" si="5"/>
        <v>0</v>
      </c>
      <c r="N91" s="1">
        <f t="shared" si="6"/>
        <v>0</v>
      </c>
      <c r="O91" s="1">
        <f t="shared" si="7"/>
        <v>0</v>
      </c>
    </row>
    <row r="92" spans="12:15" x14ac:dyDescent="0.25">
      <c r="L92" s="1">
        <f t="shared" si="4"/>
        <v>0</v>
      </c>
      <c r="M92" s="1">
        <f t="shared" si="5"/>
        <v>0</v>
      </c>
      <c r="N92" s="1">
        <f t="shared" si="6"/>
        <v>0</v>
      </c>
      <c r="O92" s="1">
        <f t="shared" si="7"/>
        <v>0</v>
      </c>
    </row>
    <row r="93" spans="12:15" x14ac:dyDescent="0.25">
      <c r="L93" s="1">
        <f t="shared" si="4"/>
        <v>0</v>
      </c>
      <c r="M93" s="1">
        <f t="shared" si="5"/>
        <v>0</v>
      </c>
      <c r="N93" s="1">
        <f t="shared" si="6"/>
        <v>0</v>
      </c>
      <c r="O93" s="1">
        <f t="shared" si="7"/>
        <v>0</v>
      </c>
    </row>
    <row r="94" spans="12:15" x14ac:dyDescent="0.25">
      <c r="L94" s="1">
        <f t="shared" si="4"/>
        <v>0</v>
      </c>
      <c r="M94" s="1">
        <f t="shared" si="5"/>
        <v>0</v>
      </c>
      <c r="N94" s="1">
        <f t="shared" si="6"/>
        <v>0</v>
      </c>
      <c r="O94" s="1">
        <f t="shared" si="7"/>
        <v>0</v>
      </c>
    </row>
    <row r="95" spans="12:15" x14ac:dyDescent="0.25">
      <c r="L95" s="1">
        <f t="shared" si="4"/>
        <v>0</v>
      </c>
      <c r="M95" s="1">
        <f t="shared" si="5"/>
        <v>0</v>
      </c>
      <c r="N95" s="1">
        <f t="shared" si="6"/>
        <v>0</v>
      </c>
      <c r="O95" s="1">
        <f t="shared" si="7"/>
        <v>0</v>
      </c>
    </row>
    <row r="96" spans="12:15" x14ac:dyDescent="0.25">
      <c r="L96" s="1">
        <f t="shared" si="4"/>
        <v>0</v>
      </c>
      <c r="M96" s="1">
        <f t="shared" si="5"/>
        <v>0</v>
      </c>
      <c r="N96" s="1">
        <f t="shared" si="6"/>
        <v>0</v>
      </c>
      <c r="O96" s="1">
        <f t="shared" si="7"/>
        <v>0</v>
      </c>
    </row>
    <row r="97" spans="12:15" x14ac:dyDescent="0.25">
      <c r="L97" s="1">
        <f t="shared" si="4"/>
        <v>0</v>
      </c>
      <c r="M97" s="1">
        <f t="shared" si="5"/>
        <v>0</v>
      </c>
      <c r="N97" s="1">
        <f t="shared" si="6"/>
        <v>0</v>
      </c>
      <c r="O97" s="1">
        <f t="shared" si="7"/>
        <v>0</v>
      </c>
    </row>
    <row r="98" spans="12:15" x14ac:dyDescent="0.25">
      <c r="L98" s="1">
        <f t="shared" si="4"/>
        <v>0</v>
      </c>
      <c r="M98" s="1">
        <f t="shared" si="5"/>
        <v>0</v>
      </c>
      <c r="N98" s="1">
        <f t="shared" si="6"/>
        <v>0</v>
      </c>
      <c r="O98" s="1">
        <f t="shared" si="7"/>
        <v>0</v>
      </c>
    </row>
    <row r="99" spans="12:15" x14ac:dyDescent="0.25">
      <c r="L99" s="1">
        <f t="shared" si="4"/>
        <v>0</v>
      </c>
      <c r="M99" s="1">
        <f t="shared" si="5"/>
        <v>0</v>
      </c>
      <c r="N99" s="1">
        <f t="shared" si="6"/>
        <v>0</v>
      </c>
      <c r="O99" s="1">
        <f t="shared" si="7"/>
        <v>0</v>
      </c>
    </row>
    <row r="100" spans="12:15" x14ac:dyDescent="0.25">
      <c r="L100" s="1">
        <f t="shared" si="4"/>
        <v>0</v>
      </c>
      <c r="M100" s="1">
        <f t="shared" si="5"/>
        <v>0</v>
      </c>
      <c r="N100" s="1">
        <f t="shared" si="6"/>
        <v>0</v>
      </c>
      <c r="O100" s="1">
        <f t="shared" si="7"/>
        <v>0</v>
      </c>
    </row>
    <row r="101" spans="12:15" x14ac:dyDescent="0.25">
      <c r="L101" s="1">
        <f t="shared" si="4"/>
        <v>0</v>
      </c>
      <c r="M101" s="1">
        <f t="shared" si="5"/>
        <v>0</v>
      </c>
      <c r="N101" s="1">
        <f t="shared" si="6"/>
        <v>0</v>
      </c>
      <c r="O101" s="1">
        <f t="shared" si="7"/>
        <v>0</v>
      </c>
    </row>
    <row r="102" spans="12:15" x14ac:dyDescent="0.25">
      <c r="L102" s="1">
        <f t="shared" si="4"/>
        <v>0</v>
      </c>
      <c r="M102" s="1">
        <f t="shared" si="5"/>
        <v>0</v>
      </c>
      <c r="N102" s="1">
        <f t="shared" si="6"/>
        <v>0</v>
      </c>
      <c r="O102" s="1">
        <f t="shared" si="7"/>
        <v>0</v>
      </c>
    </row>
    <row r="103" spans="12:15" x14ac:dyDescent="0.25">
      <c r="L103" s="1">
        <f t="shared" si="4"/>
        <v>0</v>
      </c>
      <c r="M103" s="1">
        <f t="shared" si="5"/>
        <v>0</v>
      </c>
      <c r="N103" s="1">
        <f t="shared" si="6"/>
        <v>0</v>
      </c>
      <c r="O103" s="1">
        <f t="shared" si="7"/>
        <v>0</v>
      </c>
    </row>
    <row r="104" spans="12:15" x14ac:dyDescent="0.25">
      <c r="L104" s="1">
        <f t="shared" si="4"/>
        <v>0</v>
      </c>
      <c r="M104" s="1">
        <f t="shared" si="5"/>
        <v>0</v>
      </c>
      <c r="N104" s="1">
        <f t="shared" si="6"/>
        <v>0</v>
      </c>
      <c r="O104" s="1">
        <f t="shared" si="7"/>
        <v>0</v>
      </c>
    </row>
    <row r="105" spans="12:15" x14ac:dyDescent="0.25">
      <c r="L105" s="1">
        <f t="shared" si="4"/>
        <v>0</v>
      </c>
      <c r="M105" s="1">
        <f t="shared" si="5"/>
        <v>0</v>
      </c>
      <c r="N105" s="1">
        <f t="shared" si="6"/>
        <v>0</v>
      </c>
      <c r="O105" s="1">
        <f t="shared" si="7"/>
        <v>0</v>
      </c>
    </row>
    <row r="106" spans="12:15" x14ac:dyDescent="0.25">
      <c r="L106" s="1">
        <f t="shared" si="4"/>
        <v>0</v>
      </c>
      <c r="M106" s="1">
        <f t="shared" si="5"/>
        <v>0</v>
      </c>
      <c r="N106" s="1">
        <f t="shared" si="6"/>
        <v>0</v>
      </c>
      <c r="O106" s="1">
        <f t="shared" si="7"/>
        <v>0</v>
      </c>
    </row>
    <row r="107" spans="12:15" x14ac:dyDescent="0.25">
      <c r="L107" s="1">
        <f t="shared" si="4"/>
        <v>0</v>
      </c>
      <c r="M107" s="1">
        <f t="shared" si="5"/>
        <v>0</v>
      </c>
      <c r="N107" s="1">
        <f t="shared" si="6"/>
        <v>0</v>
      </c>
      <c r="O107" s="1">
        <f t="shared" si="7"/>
        <v>0</v>
      </c>
    </row>
    <row r="108" spans="12:15" x14ac:dyDescent="0.25">
      <c r="L108" s="1">
        <f t="shared" si="4"/>
        <v>0</v>
      </c>
      <c r="M108" s="1">
        <f t="shared" si="5"/>
        <v>0</v>
      </c>
      <c r="N108" s="1">
        <f t="shared" si="6"/>
        <v>0</v>
      </c>
      <c r="O108" s="1">
        <f t="shared" si="7"/>
        <v>0</v>
      </c>
    </row>
    <row r="109" spans="12:15" x14ac:dyDescent="0.25">
      <c r="L109" s="1">
        <f t="shared" si="4"/>
        <v>0</v>
      </c>
      <c r="M109" s="1">
        <f t="shared" si="5"/>
        <v>0</v>
      </c>
      <c r="N109" s="1">
        <f t="shared" si="6"/>
        <v>0</v>
      </c>
      <c r="O109" s="1">
        <f t="shared" si="7"/>
        <v>0</v>
      </c>
    </row>
    <row r="110" spans="12:15" x14ac:dyDescent="0.25">
      <c r="L110" s="1">
        <f t="shared" si="4"/>
        <v>0</v>
      </c>
      <c r="M110" s="1">
        <f t="shared" si="5"/>
        <v>0</v>
      </c>
      <c r="N110" s="1">
        <f t="shared" si="6"/>
        <v>0</v>
      </c>
      <c r="O110" s="1">
        <f t="shared" si="7"/>
        <v>0</v>
      </c>
    </row>
    <row r="111" spans="12:15" x14ac:dyDescent="0.25">
      <c r="L111" s="1">
        <f t="shared" si="4"/>
        <v>0</v>
      </c>
      <c r="M111" s="1">
        <f t="shared" si="5"/>
        <v>0</v>
      </c>
      <c r="N111" s="1">
        <f t="shared" si="6"/>
        <v>0</v>
      </c>
      <c r="O111" s="1">
        <f t="shared" si="7"/>
        <v>0</v>
      </c>
    </row>
    <row r="112" spans="12:15" x14ac:dyDescent="0.25">
      <c r="L112" s="1">
        <f t="shared" si="4"/>
        <v>0</v>
      </c>
      <c r="M112" s="1">
        <f t="shared" si="5"/>
        <v>0</v>
      </c>
      <c r="N112" s="1">
        <f t="shared" si="6"/>
        <v>0</v>
      </c>
      <c r="O112" s="1">
        <f t="shared" si="7"/>
        <v>0</v>
      </c>
    </row>
    <row r="113" spans="12:15" x14ac:dyDescent="0.25">
      <c r="L113" s="1">
        <f t="shared" si="4"/>
        <v>0</v>
      </c>
      <c r="M113" s="1">
        <f t="shared" si="5"/>
        <v>0</v>
      </c>
      <c r="N113" s="1">
        <f t="shared" si="6"/>
        <v>0</v>
      </c>
      <c r="O113" s="1">
        <f t="shared" si="7"/>
        <v>0</v>
      </c>
    </row>
    <row r="114" spans="12:15" x14ac:dyDescent="0.25">
      <c r="L114" s="1">
        <f t="shared" si="4"/>
        <v>0</v>
      </c>
      <c r="M114" s="1">
        <f t="shared" si="5"/>
        <v>0</v>
      </c>
      <c r="N114" s="1">
        <f t="shared" si="6"/>
        <v>0</v>
      </c>
      <c r="O114" s="1">
        <f t="shared" si="7"/>
        <v>0</v>
      </c>
    </row>
    <row r="115" spans="12:15" x14ac:dyDescent="0.25">
      <c r="L115" s="1">
        <f t="shared" si="4"/>
        <v>0</v>
      </c>
      <c r="M115" s="1">
        <f t="shared" si="5"/>
        <v>0</v>
      </c>
      <c r="N115" s="1">
        <f t="shared" si="6"/>
        <v>0</v>
      </c>
      <c r="O115" s="1">
        <f t="shared" si="7"/>
        <v>0</v>
      </c>
    </row>
    <row r="116" spans="12:15" x14ac:dyDescent="0.25">
      <c r="L116" s="1">
        <f t="shared" si="4"/>
        <v>0</v>
      </c>
      <c r="M116" s="1">
        <f t="shared" si="5"/>
        <v>0</v>
      </c>
      <c r="N116" s="1">
        <f t="shared" si="6"/>
        <v>0</v>
      </c>
      <c r="O116" s="1">
        <f t="shared" si="7"/>
        <v>0</v>
      </c>
    </row>
    <row r="117" spans="12:15" x14ac:dyDescent="0.25">
      <c r="L117" s="1">
        <f t="shared" si="4"/>
        <v>0</v>
      </c>
      <c r="M117" s="1">
        <f t="shared" si="5"/>
        <v>0</v>
      </c>
      <c r="N117" s="1">
        <f t="shared" si="6"/>
        <v>0</v>
      </c>
      <c r="O117" s="1">
        <f t="shared" si="7"/>
        <v>0</v>
      </c>
    </row>
    <row r="118" spans="12:15" x14ac:dyDescent="0.25">
      <c r="L118" s="1">
        <f t="shared" si="4"/>
        <v>0</v>
      </c>
      <c r="M118" s="1">
        <f t="shared" si="5"/>
        <v>0</v>
      </c>
      <c r="N118" s="1">
        <f t="shared" si="6"/>
        <v>0</v>
      </c>
      <c r="O118" s="1">
        <f t="shared" si="7"/>
        <v>0</v>
      </c>
    </row>
    <row r="119" spans="12:15" x14ac:dyDescent="0.25">
      <c r="L119" s="1">
        <f t="shared" si="4"/>
        <v>0</v>
      </c>
      <c r="M119" s="1">
        <f t="shared" si="5"/>
        <v>0</v>
      </c>
      <c r="N119" s="1">
        <f t="shared" si="6"/>
        <v>0</v>
      </c>
      <c r="O119" s="1">
        <f t="shared" si="7"/>
        <v>0</v>
      </c>
    </row>
    <row r="120" spans="12:15" x14ac:dyDescent="0.25">
      <c r="L120" s="1">
        <f t="shared" si="4"/>
        <v>0</v>
      </c>
      <c r="M120" s="1">
        <f t="shared" si="5"/>
        <v>0</v>
      </c>
      <c r="N120" s="1">
        <f t="shared" si="6"/>
        <v>0</v>
      </c>
      <c r="O120" s="1">
        <f t="shared" si="7"/>
        <v>0</v>
      </c>
    </row>
    <row r="121" spans="12:15" x14ac:dyDescent="0.25">
      <c r="L121" s="1">
        <f t="shared" si="4"/>
        <v>0</v>
      </c>
      <c r="M121" s="1">
        <f t="shared" si="5"/>
        <v>0</v>
      </c>
      <c r="N121" s="1">
        <f t="shared" si="6"/>
        <v>0</v>
      </c>
      <c r="O121" s="1">
        <f t="shared" si="7"/>
        <v>0</v>
      </c>
    </row>
    <row r="122" spans="12:15" x14ac:dyDescent="0.25">
      <c r="L122" s="1">
        <f t="shared" si="4"/>
        <v>0</v>
      </c>
      <c r="M122" s="1">
        <f t="shared" si="5"/>
        <v>0</v>
      </c>
      <c r="N122" s="1">
        <f t="shared" si="6"/>
        <v>0</v>
      </c>
      <c r="O122" s="1">
        <f t="shared" si="7"/>
        <v>0</v>
      </c>
    </row>
    <row r="123" spans="12:15" x14ac:dyDescent="0.25">
      <c r="L123" s="1">
        <f t="shared" si="4"/>
        <v>0</v>
      </c>
      <c r="M123" s="1">
        <f t="shared" si="5"/>
        <v>0</v>
      </c>
      <c r="N123" s="1">
        <f t="shared" si="6"/>
        <v>0</v>
      </c>
      <c r="O123" s="1">
        <f t="shared" si="7"/>
        <v>0</v>
      </c>
    </row>
    <row r="124" spans="12:15" x14ac:dyDescent="0.25">
      <c r="L124" s="1">
        <f t="shared" si="4"/>
        <v>0</v>
      </c>
      <c r="M124" s="1">
        <f t="shared" si="5"/>
        <v>0</v>
      </c>
      <c r="N124" s="1">
        <f t="shared" si="6"/>
        <v>0</v>
      </c>
      <c r="O124" s="1">
        <f t="shared" si="7"/>
        <v>0</v>
      </c>
    </row>
    <row r="125" spans="12:15" x14ac:dyDescent="0.25">
      <c r="L125" s="1">
        <f t="shared" si="4"/>
        <v>0</v>
      </c>
      <c r="M125" s="1">
        <f t="shared" si="5"/>
        <v>0</v>
      </c>
      <c r="N125" s="1">
        <f t="shared" si="6"/>
        <v>0</v>
      </c>
      <c r="O125" s="1">
        <f t="shared" si="7"/>
        <v>0</v>
      </c>
    </row>
    <row r="126" spans="12:15" x14ac:dyDescent="0.25">
      <c r="L126" s="1">
        <f t="shared" si="4"/>
        <v>0</v>
      </c>
      <c r="M126" s="1">
        <f t="shared" si="5"/>
        <v>0</v>
      </c>
      <c r="N126" s="1">
        <f t="shared" si="6"/>
        <v>0</v>
      </c>
      <c r="O126" s="1">
        <f t="shared" si="7"/>
        <v>0</v>
      </c>
    </row>
    <row r="127" spans="12:15" x14ac:dyDescent="0.25">
      <c r="L127" s="1">
        <f t="shared" si="4"/>
        <v>0</v>
      </c>
      <c r="M127" s="1">
        <f t="shared" si="5"/>
        <v>0</v>
      </c>
      <c r="N127" s="1">
        <f t="shared" si="6"/>
        <v>0</v>
      </c>
      <c r="O127" s="1">
        <f t="shared" si="7"/>
        <v>0</v>
      </c>
    </row>
    <row r="128" spans="12:15" x14ac:dyDescent="0.25">
      <c r="L128" s="1">
        <f t="shared" si="4"/>
        <v>0</v>
      </c>
      <c r="M128" s="1">
        <f t="shared" si="5"/>
        <v>0</v>
      </c>
      <c r="N128" s="1">
        <f t="shared" si="6"/>
        <v>0</v>
      </c>
      <c r="O128" s="1">
        <f t="shared" si="7"/>
        <v>0</v>
      </c>
    </row>
    <row r="129" spans="12:15" x14ac:dyDescent="0.25">
      <c r="L129" s="1">
        <f t="shared" si="4"/>
        <v>0</v>
      </c>
      <c r="M129" s="1">
        <f t="shared" si="5"/>
        <v>0</v>
      </c>
      <c r="N129" s="1">
        <f t="shared" si="6"/>
        <v>0</v>
      </c>
      <c r="O129" s="1">
        <f t="shared" si="7"/>
        <v>0</v>
      </c>
    </row>
    <row r="130" spans="12:15" x14ac:dyDescent="0.25">
      <c r="L130" s="1">
        <f t="shared" si="4"/>
        <v>0</v>
      </c>
      <c r="M130" s="1">
        <f t="shared" si="5"/>
        <v>0</v>
      </c>
      <c r="N130" s="1">
        <f t="shared" si="6"/>
        <v>0</v>
      </c>
      <c r="O130" s="1">
        <f t="shared" si="7"/>
        <v>0</v>
      </c>
    </row>
    <row r="131" spans="12:15" x14ac:dyDescent="0.25">
      <c r="L131" s="1">
        <f t="shared" si="4"/>
        <v>0</v>
      </c>
      <c r="M131" s="1">
        <f t="shared" si="5"/>
        <v>0</v>
      </c>
      <c r="N131" s="1">
        <f t="shared" si="6"/>
        <v>0</v>
      </c>
      <c r="O131" s="1">
        <f t="shared" si="7"/>
        <v>0</v>
      </c>
    </row>
    <row r="132" spans="12:15" x14ac:dyDescent="0.25">
      <c r="L132" s="1">
        <f t="shared" si="4"/>
        <v>0</v>
      </c>
      <c r="M132" s="1">
        <f t="shared" si="5"/>
        <v>0</v>
      </c>
      <c r="N132" s="1">
        <f t="shared" si="6"/>
        <v>0</v>
      </c>
      <c r="O132" s="1">
        <f t="shared" si="7"/>
        <v>0</v>
      </c>
    </row>
    <row r="133" spans="12:15" x14ac:dyDescent="0.25">
      <c r="L133" s="1">
        <f t="shared" si="4"/>
        <v>0</v>
      </c>
      <c r="M133" s="1">
        <f t="shared" si="5"/>
        <v>0</v>
      </c>
      <c r="N133" s="1">
        <f t="shared" si="6"/>
        <v>0</v>
      </c>
      <c r="O133" s="1">
        <f t="shared" si="7"/>
        <v>0</v>
      </c>
    </row>
    <row r="134" spans="12:15" x14ac:dyDescent="0.25">
      <c r="L134" s="1">
        <f t="shared" si="4"/>
        <v>0</v>
      </c>
      <c r="M134" s="1">
        <f t="shared" si="5"/>
        <v>0</v>
      </c>
      <c r="N134" s="1">
        <f t="shared" si="6"/>
        <v>0</v>
      </c>
      <c r="O134" s="1">
        <f t="shared" si="7"/>
        <v>0</v>
      </c>
    </row>
    <row r="135" spans="12:15" x14ac:dyDescent="0.25">
      <c r="L135" s="1">
        <f t="shared" ref="L135:L198" si="8">I135/365</f>
        <v>0</v>
      </c>
      <c r="M135" s="1">
        <f t="shared" ref="M135:M198" si="9">(J135*1000/365)/6000</f>
        <v>0</v>
      </c>
      <c r="N135" s="1">
        <f t="shared" ref="N135:N198" si="10">(K135/365)*0.9</f>
        <v>0</v>
      </c>
      <c r="O135" s="1">
        <f t="shared" ref="O135:O198" si="11">SUM(L135:N135)</f>
        <v>0</v>
      </c>
    </row>
    <row r="136" spans="12:15" x14ac:dyDescent="0.25">
      <c r="L136" s="1">
        <f t="shared" si="8"/>
        <v>0</v>
      </c>
      <c r="M136" s="1">
        <f t="shared" si="9"/>
        <v>0</v>
      </c>
      <c r="N136" s="1">
        <f t="shared" si="10"/>
        <v>0</v>
      </c>
      <c r="O136" s="1">
        <f t="shared" si="11"/>
        <v>0</v>
      </c>
    </row>
    <row r="137" spans="12:15" x14ac:dyDescent="0.25">
      <c r="L137" s="1">
        <f t="shared" si="8"/>
        <v>0</v>
      </c>
      <c r="M137" s="1">
        <f t="shared" si="9"/>
        <v>0</v>
      </c>
      <c r="N137" s="1">
        <f t="shared" si="10"/>
        <v>0</v>
      </c>
      <c r="O137" s="1">
        <f t="shared" si="11"/>
        <v>0</v>
      </c>
    </row>
    <row r="138" spans="12:15" x14ac:dyDescent="0.25">
      <c r="L138" s="1">
        <f t="shared" si="8"/>
        <v>0</v>
      </c>
      <c r="M138" s="1">
        <f t="shared" si="9"/>
        <v>0</v>
      </c>
      <c r="N138" s="1">
        <f t="shared" si="10"/>
        <v>0</v>
      </c>
      <c r="O138" s="1">
        <f t="shared" si="11"/>
        <v>0</v>
      </c>
    </row>
    <row r="139" spans="12:15" x14ac:dyDescent="0.25">
      <c r="L139" s="1">
        <f t="shared" si="8"/>
        <v>0</v>
      </c>
      <c r="M139" s="1">
        <f t="shared" si="9"/>
        <v>0</v>
      </c>
      <c r="N139" s="1">
        <f t="shared" si="10"/>
        <v>0</v>
      </c>
      <c r="O139" s="1">
        <f t="shared" si="11"/>
        <v>0</v>
      </c>
    </row>
    <row r="140" spans="12:15" x14ac:dyDescent="0.25">
      <c r="L140" s="1">
        <f t="shared" si="8"/>
        <v>0</v>
      </c>
      <c r="M140" s="1">
        <f t="shared" si="9"/>
        <v>0</v>
      </c>
      <c r="N140" s="1">
        <f t="shared" si="10"/>
        <v>0</v>
      </c>
      <c r="O140" s="1">
        <f t="shared" si="11"/>
        <v>0</v>
      </c>
    </row>
    <row r="141" spans="12:15" x14ac:dyDescent="0.25">
      <c r="L141" s="1">
        <f t="shared" si="8"/>
        <v>0</v>
      </c>
      <c r="M141" s="1">
        <f t="shared" si="9"/>
        <v>0</v>
      </c>
      <c r="N141" s="1">
        <f t="shared" si="10"/>
        <v>0</v>
      </c>
      <c r="O141" s="1">
        <f t="shared" si="11"/>
        <v>0</v>
      </c>
    </row>
    <row r="142" spans="12:15" x14ac:dyDescent="0.25">
      <c r="L142" s="1">
        <f t="shared" si="8"/>
        <v>0</v>
      </c>
      <c r="M142" s="1">
        <f t="shared" si="9"/>
        <v>0</v>
      </c>
      <c r="N142" s="1">
        <f t="shared" si="10"/>
        <v>0</v>
      </c>
      <c r="O142" s="1">
        <f t="shared" si="11"/>
        <v>0</v>
      </c>
    </row>
    <row r="143" spans="12:15" x14ac:dyDescent="0.25">
      <c r="L143" s="1">
        <f t="shared" si="8"/>
        <v>0</v>
      </c>
      <c r="M143" s="1">
        <f t="shared" si="9"/>
        <v>0</v>
      </c>
      <c r="N143" s="1">
        <f t="shared" si="10"/>
        <v>0</v>
      </c>
      <c r="O143" s="1">
        <f t="shared" si="11"/>
        <v>0</v>
      </c>
    </row>
    <row r="144" spans="12:15" x14ac:dyDescent="0.25">
      <c r="L144" s="1">
        <f t="shared" si="8"/>
        <v>0</v>
      </c>
      <c r="M144" s="1">
        <f t="shared" si="9"/>
        <v>0</v>
      </c>
      <c r="N144" s="1">
        <f t="shared" si="10"/>
        <v>0</v>
      </c>
      <c r="O144" s="1">
        <f t="shared" si="11"/>
        <v>0</v>
      </c>
    </row>
    <row r="145" spans="12:15" x14ac:dyDescent="0.25">
      <c r="L145" s="1">
        <f t="shared" si="8"/>
        <v>0</v>
      </c>
      <c r="M145" s="1">
        <f t="shared" si="9"/>
        <v>0</v>
      </c>
      <c r="N145" s="1">
        <f t="shared" si="10"/>
        <v>0</v>
      </c>
      <c r="O145" s="1">
        <f t="shared" si="11"/>
        <v>0</v>
      </c>
    </row>
    <row r="146" spans="12:15" x14ac:dyDescent="0.25">
      <c r="L146" s="1">
        <f t="shared" si="8"/>
        <v>0</v>
      </c>
      <c r="M146" s="1">
        <f t="shared" si="9"/>
        <v>0</v>
      </c>
      <c r="N146" s="1">
        <f t="shared" si="10"/>
        <v>0</v>
      </c>
      <c r="O146" s="1">
        <f t="shared" si="11"/>
        <v>0</v>
      </c>
    </row>
    <row r="147" spans="12:15" x14ac:dyDescent="0.25">
      <c r="L147" s="1">
        <f t="shared" si="8"/>
        <v>0</v>
      </c>
      <c r="M147" s="1">
        <f t="shared" si="9"/>
        <v>0</v>
      </c>
      <c r="N147" s="1">
        <f t="shared" si="10"/>
        <v>0</v>
      </c>
      <c r="O147" s="1">
        <f t="shared" si="11"/>
        <v>0</v>
      </c>
    </row>
    <row r="148" spans="12:15" x14ac:dyDescent="0.25">
      <c r="L148" s="1">
        <f t="shared" si="8"/>
        <v>0</v>
      </c>
      <c r="M148" s="1">
        <f t="shared" si="9"/>
        <v>0</v>
      </c>
      <c r="N148" s="1">
        <f t="shared" si="10"/>
        <v>0</v>
      </c>
      <c r="O148" s="1">
        <f t="shared" si="11"/>
        <v>0</v>
      </c>
    </row>
    <row r="149" spans="12:15" x14ac:dyDescent="0.25">
      <c r="L149" s="1">
        <f t="shared" si="8"/>
        <v>0</v>
      </c>
      <c r="M149" s="1">
        <f t="shared" si="9"/>
        <v>0</v>
      </c>
      <c r="N149" s="1">
        <f t="shared" si="10"/>
        <v>0</v>
      </c>
      <c r="O149" s="1">
        <f t="shared" si="11"/>
        <v>0</v>
      </c>
    </row>
    <row r="150" spans="12:15" x14ac:dyDescent="0.25">
      <c r="L150" s="1">
        <f t="shared" si="8"/>
        <v>0</v>
      </c>
      <c r="M150" s="1">
        <f t="shared" si="9"/>
        <v>0</v>
      </c>
      <c r="N150" s="1">
        <f t="shared" si="10"/>
        <v>0</v>
      </c>
      <c r="O150" s="1">
        <f t="shared" si="11"/>
        <v>0</v>
      </c>
    </row>
    <row r="151" spans="12:15" x14ac:dyDescent="0.25">
      <c r="L151" s="1">
        <f t="shared" si="8"/>
        <v>0</v>
      </c>
      <c r="M151" s="1">
        <f t="shared" si="9"/>
        <v>0</v>
      </c>
      <c r="N151" s="1">
        <f t="shared" si="10"/>
        <v>0</v>
      </c>
      <c r="O151" s="1">
        <f t="shared" si="11"/>
        <v>0</v>
      </c>
    </row>
    <row r="152" spans="12:15" x14ac:dyDescent="0.25">
      <c r="L152" s="1">
        <f t="shared" si="8"/>
        <v>0</v>
      </c>
      <c r="M152" s="1">
        <f t="shared" si="9"/>
        <v>0</v>
      </c>
      <c r="N152" s="1">
        <f t="shared" si="10"/>
        <v>0</v>
      </c>
      <c r="O152" s="1">
        <f t="shared" si="11"/>
        <v>0</v>
      </c>
    </row>
    <row r="153" spans="12:15" x14ac:dyDescent="0.25">
      <c r="L153" s="1">
        <f t="shared" si="8"/>
        <v>0</v>
      </c>
      <c r="M153" s="1">
        <f t="shared" si="9"/>
        <v>0</v>
      </c>
      <c r="N153" s="1">
        <f t="shared" si="10"/>
        <v>0</v>
      </c>
      <c r="O153" s="1">
        <f t="shared" si="11"/>
        <v>0</v>
      </c>
    </row>
    <row r="154" spans="12:15" x14ac:dyDescent="0.25">
      <c r="L154" s="1">
        <f t="shared" si="8"/>
        <v>0</v>
      </c>
      <c r="M154" s="1">
        <f t="shared" si="9"/>
        <v>0</v>
      </c>
      <c r="N154" s="1">
        <f t="shared" si="10"/>
        <v>0</v>
      </c>
      <c r="O154" s="1">
        <f t="shared" si="11"/>
        <v>0</v>
      </c>
    </row>
    <row r="155" spans="12:15" x14ac:dyDescent="0.25">
      <c r="L155" s="1">
        <f t="shared" si="8"/>
        <v>0</v>
      </c>
      <c r="M155" s="1">
        <f t="shared" si="9"/>
        <v>0</v>
      </c>
      <c r="N155" s="1">
        <f t="shared" si="10"/>
        <v>0</v>
      </c>
      <c r="O155" s="1">
        <f t="shared" si="11"/>
        <v>0</v>
      </c>
    </row>
    <row r="156" spans="12:15" x14ac:dyDescent="0.25">
      <c r="L156" s="1">
        <f t="shared" si="8"/>
        <v>0</v>
      </c>
      <c r="M156" s="1">
        <f t="shared" si="9"/>
        <v>0</v>
      </c>
      <c r="N156" s="1">
        <f t="shared" si="10"/>
        <v>0</v>
      </c>
      <c r="O156" s="1">
        <f t="shared" si="11"/>
        <v>0</v>
      </c>
    </row>
    <row r="157" spans="12:15" x14ac:dyDescent="0.25">
      <c r="L157" s="1">
        <f t="shared" si="8"/>
        <v>0</v>
      </c>
      <c r="M157" s="1">
        <f t="shared" si="9"/>
        <v>0</v>
      </c>
      <c r="N157" s="1">
        <f t="shared" si="10"/>
        <v>0</v>
      </c>
      <c r="O157" s="1">
        <f t="shared" si="11"/>
        <v>0</v>
      </c>
    </row>
    <row r="158" spans="12:15" x14ac:dyDescent="0.25">
      <c r="L158" s="1">
        <f t="shared" si="8"/>
        <v>0</v>
      </c>
      <c r="M158" s="1">
        <f t="shared" si="9"/>
        <v>0</v>
      </c>
      <c r="N158" s="1">
        <f t="shared" si="10"/>
        <v>0</v>
      </c>
      <c r="O158" s="1">
        <f t="shared" si="11"/>
        <v>0</v>
      </c>
    </row>
    <row r="159" spans="12:15" x14ac:dyDescent="0.25">
      <c r="L159" s="1">
        <f t="shared" si="8"/>
        <v>0</v>
      </c>
      <c r="M159" s="1">
        <f t="shared" si="9"/>
        <v>0</v>
      </c>
      <c r="N159" s="1">
        <f t="shared" si="10"/>
        <v>0</v>
      </c>
      <c r="O159" s="1">
        <f t="shared" si="11"/>
        <v>0</v>
      </c>
    </row>
    <row r="160" spans="12:15" x14ac:dyDescent="0.25">
      <c r="L160" s="1">
        <f t="shared" si="8"/>
        <v>0</v>
      </c>
      <c r="M160" s="1">
        <f t="shared" si="9"/>
        <v>0</v>
      </c>
      <c r="N160" s="1">
        <f t="shared" si="10"/>
        <v>0</v>
      </c>
      <c r="O160" s="1">
        <f t="shared" si="11"/>
        <v>0</v>
      </c>
    </row>
    <row r="161" spans="12:15" x14ac:dyDescent="0.25">
      <c r="L161" s="1">
        <f t="shared" si="8"/>
        <v>0</v>
      </c>
      <c r="M161" s="1">
        <f t="shared" si="9"/>
        <v>0</v>
      </c>
      <c r="N161" s="1">
        <f t="shared" si="10"/>
        <v>0</v>
      </c>
      <c r="O161" s="1">
        <f t="shared" si="11"/>
        <v>0</v>
      </c>
    </row>
    <row r="162" spans="12:15" x14ac:dyDescent="0.25">
      <c r="L162" s="1">
        <f t="shared" si="8"/>
        <v>0</v>
      </c>
      <c r="M162" s="1">
        <f t="shared" si="9"/>
        <v>0</v>
      </c>
      <c r="N162" s="1">
        <f t="shared" si="10"/>
        <v>0</v>
      </c>
      <c r="O162" s="1">
        <f t="shared" si="11"/>
        <v>0</v>
      </c>
    </row>
    <row r="163" spans="12:15" x14ac:dyDescent="0.25">
      <c r="L163" s="1">
        <f t="shared" si="8"/>
        <v>0</v>
      </c>
      <c r="M163" s="1">
        <f t="shared" si="9"/>
        <v>0</v>
      </c>
      <c r="N163" s="1">
        <f t="shared" si="10"/>
        <v>0</v>
      </c>
      <c r="O163" s="1">
        <f t="shared" si="11"/>
        <v>0</v>
      </c>
    </row>
    <row r="164" spans="12:15" x14ac:dyDescent="0.25">
      <c r="L164" s="1">
        <f t="shared" si="8"/>
        <v>0</v>
      </c>
      <c r="M164" s="1">
        <f t="shared" si="9"/>
        <v>0</v>
      </c>
      <c r="N164" s="1">
        <f t="shared" si="10"/>
        <v>0</v>
      </c>
      <c r="O164" s="1">
        <f t="shared" si="11"/>
        <v>0</v>
      </c>
    </row>
    <row r="165" spans="12:15" x14ac:dyDescent="0.25">
      <c r="L165" s="1">
        <f t="shared" si="8"/>
        <v>0</v>
      </c>
      <c r="M165" s="1">
        <f t="shared" si="9"/>
        <v>0</v>
      </c>
      <c r="N165" s="1">
        <f t="shared" si="10"/>
        <v>0</v>
      </c>
      <c r="O165" s="1">
        <f t="shared" si="11"/>
        <v>0</v>
      </c>
    </row>
    <row r="166" spans="12:15" x14ac:dyDescent="0.25">
      <c r="L166" s="1">
        <f t="shared" si="8"/>
        <v>0</v>
      </c>
      <c r="M166" s="1">
        <f t="shared" si="9"/>
        <v>0</v>
      </c>
      <c r="N166" s="1">
        <f t="shared" si="10"/>
        <v>0</v>
      </c>
      <c r="O166" s="1">
        <f t="shared" si="11"/>
        <v>0</v>
      </c>
    </row>
    <row r="167" spans="12:15" x14ac:dyDescent="0.25">
      <c r="L167" s="1">
        <f t="shared" si="8"/>
        <v>0</v>
      </c>
      <c r="M167" s="1">
        <f t="shared" si="9"/>
        <v>0</v>
      </c>
      <c r="N167" s="1">
        <f t="shared" si="10"/>
        <v>0</v>
      </c>
      <c r="O167" s="1">
        <f t="shared" si="11"/>
        <v>0</v>
      </c>
    </row>
    <row r="168" spans="12:15" x14ac:dyDescent="0.25">
      <c r="L168" s="1">
        <f t="shared" si="8"/>
        <v>0</v>
      </c>
      <c r="M168" s="1">
        <f t="shared" si="9"/>
        <v>0</v>
      </c>
      <c r="N168" s="1">
        <f t="shared" si="10"/>
        <v>0</v>
      </c>
      <c r="O168" s="1">
        <f t="shared" si="11"/>
        <v>0</v>
      </c>
    </row>
    <row r="169" spans="12:15" x14ac:dyDescent="0.25">
      <c r="L169" s="1">
        <f t="shared" si="8"/>
        <v>0</v>
      </c>
      <c r="M169" s="1">
        <f t="shared" si="9"/>
        <v>0</v>
      </c>
      <c r="N169" s="1">
        <f t="shared" si="10"/>
        <v>0</v>
      </c>
      <c r="O169" s="1">
        <f t="shared" si="11"/>
        <v>0</v>
      </c>
    </row>
    <row r="170" spans="12:15" x14ac:dyDescent="0.25">
      <c r="L170" s="1">
        <f t="shared" si="8"/>
        <v>0</v>
      </c>
      <c r="M170" s="1">
        <f t="shared" si="9"/>
        <v>0</v>
      </c>
      <c r="N170" s="1">
        <f t="shared" si="10"/>
        <v>0</v>
      </c>
      <c r="O170" s="1">
        <f t="shared" si="11"/>
        <v>0</v>
      </c>
    </row>
    <row r="171" spans="12:15" x14ac:dyDescent="0.25">
      <c r="L171" s="1">
        <f t="shared" si="8"/>
        <v>0</v>
      </c>
      <c r="M171" s="1">
        <f t="shared" si="9"/>
        <v>0</v>
      </c>
      <c r="N171" s="1">
        <f t="shared" si="10"/>
        <v>0</v>
      </c>
      <c r="O171" s="1">
        <f t="shared" si="11"/>
        <v>0</v>
      </c>
    </row>
    <row r="172" spans="12:15" x14ac:dyDescent="0.25">
      <c r="L172" s="1">
        <f t="shared" si="8"/>
        <v>0</v>
      </c>
      <c r="M172" s="1">
        <f t="shared" si="9"/>
        <v>0</v>
      </c>
      <c r="N172" s="1">
        <f t="shared" si="10"/>
        <v>0</v>
      </c>
      <c r="O172" s="1">
        <f t="shared" si="11"/>
        <v>0</v>
      </c>
    </row>
    <row r="173" spans="12:15" x14ac:dyDescent="0.25">
      <c r="L173" s="1">
        <f t="shared" si="8"/>
        <v>0</v>
      </c>
      <c r="M173" s="1">
        <f t="shared" si="9"/>
        <v>0</v>
      </c>
      <c r="N173" s="1">
        <f t="shared" si="10"/>
        <v>0</v>
      </c>
      <c r="O173" s="1">
        <f t="shared" si="11"/>
        <v>0</v>
      </c>
    </row>
    <row r="174" spans="12:15" x14ac:dyDescent="0.25">
      <c r="L174" s="1">
        <f t="shared" si="8"/>
        <v>0</v>
      </c>
      <c r="M174" s="1">
        <f t="shared" si="9"/>
        <v>0</v>
      </c>
      <c r="N174" s="1">
        <f t="shared" si="10"/>
        <v>0</v>
      </c>
      <c r="O174" s="1">
        <f t="shared" si="11"/>
        <v>0</v>
      </c>
    </row>
    <row r="175" spans="12:15" x14ac:dyDescent="0.25">
      <c r="L175" s="1">
        <f t="shared" si="8"/>
        <v>0</v>
      </c>
      <c r="M175" s="1">
        <f t="shared" si="9"/>
        <v>0</v>
      </c>
      <c r="N175" s="1">
        <f t="shared" si="10"/>
        <v>0</v>
      </c>
      <c r="O175" s="1">
        <f t="shared" si="11"/>
        <v>0</v>
      </c>
    </row>
    <row r="176" spans="12:15" x14ac:dyDescent="0.25">
      <c r="L176" s="1">
        <f t="shared" si="8"/>
        <v>0</v>
      </c>
      <c r="M176" s="1">
        <f t="shared" si="9"/>
        <v>0</v>
      </c>
      <c r="N176" s="1">
        <f t="shared" si="10"/>
        <v>0</v>
      </c>
      <c r="O176" s="1">
        <f t="shared" si="11"/>
        <v>0</v>
      </c>
    </row>
    <row r="177" spans="12:15" x14ac:dyDescent="0.25">
      <c r="L177" s="1">
        <f t="shared" si="8"/>
        <v>0</v>
      </c>
      <c r="M177" s="1">
        <f t="shared" si="9"/>
        <v>0</v>
      </c>
      <c r="N177" s="1">
        <f t="shared" si="10"/>
        <v>0</v>
      </c>
      <c r="O177" s="1">
        <f t="shared" si="11"/>
        <v>0</v>
      </c>
    </row>
    <row r="178" spans="12:15" x14ac:dyDescent="0.25">
      <c r="L178" s="1">
        <f t="shared" si="8"/>
        <v>0</v>
      </c>
      <c r="M178" s="1">
        <f t="shared" si="9"/>
        <v>0</v>
      </c>
      <c r="N178" s="1">
        <f t="shared" si="10"/>
        <v>0</v>
      </c>
      <c r="O178" s="1">
        <f t="shared" si="11"/>
        <v>0</v>
      </c>
    </row>
    <row r="179" spans="12:15" x14ac:dyDescent="0.25">
      <c r="L179" s="1">
        <f t="shared" si="8"/>
        <v>0</v>
      </c>
      <c r="M179" s="1">
        <f t="shared" si="9"/>
        <v>0</v>
      </c>
      <c r="N179" s="1">
        <f t="shared" si="10"/>
        <v>0</v>
      </c>
      <c r="O179" s="1">
        <f t="shared" si="11"/>
        <v>0</v>
      </c>
    </row>
    <row r="180" spans="12:15" x14ac:dyDescent="0.25">
      <c r="L180" s="1">
        <f t="shared" si="8"/>
        <v>0</v>
      </c>
      <c r="M180" s="1">
        <f t="shared" si="9"/>
        <v>0</v>
      </c>
      <c r="N180" s="1">
        <f t="shared" si="10"/>
        <v>0</v>
      </c>
      <c r="O180" s="1">
        <f t="shared" si="11"/>
        <v>0</v>
      </c>
    </row>
    <row r="181" spans="12:15" x14ac:dyDescent="0.25">
      <c r="L181" s="1">
        <f t="shared" si="8"/>
        <v>0</v>
      </c>
      <c r="M181" s="1">
        <f t="shared" si="9"/>
        <v>0</v>
      </c>
      <c r="N181" s="1">
        <f t="shared" si="10"/>
        <v>0</v>
      </c>
      <c r="O181" s="1">
        <f t="shared" si="11"/>
        <v>0</v>
      </c>
    </row>
    <row r="182" spans="12:15" x14ac:dyDescent="0.25">
      <c r="L182" s="1">
        <f t="shared" si="8"/>
        <v>0</v>
      </c>
      <c r="M182" s="1">
        <f t="shared" si="9"/>
        <v>0</v>
      </c>
      <c r="N182" s="1">
        <f t="shared" si="10"/>
        <v>0</v>
      </c>
      <c r="O182" s="1">
        <f t="shared" si="11"/>
        <v>0</v>
      </c>
    </row>
    <row r="183" spans="12:15" x14ac:dyDescent="0.25">
      <c r="L183" s="1">
        <f t="shared" si="8"/>
        <v>0</v>
      </c>
      <c r="M183" s="1">
        <f t="shared" si="9"/>
        <v>0</v>
      </c>
      <c r="N183" s="1">
        <f t="shared" si="10"/>
        <v>0</v>
      </c>
      <c r="O183" s="1">
        <f t="shared" si="11"/>
        <v>0</v>
      </c>
    </row>
    <row r="184" spans="12:15" x14ac:dyDescent="0.25">
      <c r="L184" s="1">
        <f t="shared" si="8"/>
        <v>0</v>
      </c>
      <c r="M184" s="1">
        <f t="shared" si="9"/>
        <v>0</v>
      </c>
      <c r="N184" s="1">
        <f t="shared" si="10"/>
        <v>0</v>
      </c>
      <c r="O184" s="1">
        <f t="shared" si="11"/>
        <v>0</v>
      </c>
    </row>
    <row r="185" spans="12:15" x14ac:dyDescent="0.25">
      <c r="L185" s="1">
        <f t="shared" si="8"/>
        <v>0</v>
      </c>
      <c r="M185" s="1">
        <f t="shared" si="9"/>
        <v>0</v>
      </c>
      <c r="N185" s="1">
        <f t="shared" si="10"/>
        <v>0</v>
      </c>
      <c r="O185" s="1">
        <f t="shared" si="11"/>
        <v>0</v>
      </c>
    </row>
    <row r="186" spans="12:15" x14ac:dyDescent="0.25">
      <c r="L186" s="1">
        <f t="shared" si="8"/>
        <v>0</v>
      </c>
      <c r="M186" s="1">
        <f t="shared" si="9"/>
        <v>0</v>
      </c>
      <c r="N186" s="1">
        <f t="shared" si="10"/>
        <v>0</v>
      </c>
      <c r="O186" s="1">
        <f t="shared" si="11"/>
        <v>0</v>
      </c>
    </row>
    <row r="187" spans="12:15" x14ac:dyDescent="0.25">
      <c r="L187" s="1">
        <f t="shared" si="8"/>
        <v>0</v>
      </c>
      <c r="M187" s="1">
        <f t="shared" si="9"/>
        <v>0</v>
      </c>
      <c r="N187" s="1">
        <f t="shared" si="10"/>
        <v>0</v>
      </c>
      <c r="O187" s="1">
        <f t="shared" si="11"/>
        <v>0</v>
      </c>
    </row>
    <row r="188" spans="12:15" x14ac:dyDescent="0.25">
      <c r="L188" s="1">
        <f t="shared" si="8"/>
        <v>0</v>
      </c>
      <c r="M188" s="1">
        <f t="shared" si="9"/>
        <v>0</v>
      </c>
      <c r="N188" s="1">
        <f t="shared" si="10"/>
        <v>0</v>
      </c>
      <c r="O188" s="1">
        <f t="shared" si="11"/>
        <v>0</v>
      </c>
    </row>
    <row r="189" spans="12:15" x14ac:dyDescent="0.25">
      <c r="L189" s="1">
        <f t="shared" si="8"/>
        <v>0</v>
      </c>
      <c r="M189" s="1">
        <f t="shared" si="9"/>
        <v>0</v>
      </c>
      <c r="N189" s="1">
        <f t="shared" si="10"/>
        <v>0</v>
      </c>
      <c r="O189" s="1">
        <f t="shared" si="11"/>
        <v>0</v>
      </c>
    </row>
    <row r="190" spans="12:15" x14ac:dyDescent="0.25">
      <c r="L190" s="1">
        <f t="shared" si="8"/>
        <v>0</v>
      </c>
      <c r="M190" s="1">
        <f t="shared" si="9"/>
        <v>0</v>
      </c>
      <c r="N190" s="1">
        <f t="shared" si="10"/>
        <v>0</v>
      </c>
      <c r="O190" s="1">
        <f t="shared" si="11"/>
        <v>0</v>
      </c>
    </row>
    <row r="191" spans="12:15" x14ac:dyDescent="0.25">
      <c r="L191" s="1">
        <f t="shared" si="8"/>
        <v>0</v>
      </c>
      <c r="M191" s="1">
        <f t="shared" si="9"/>
        <v>0</v>
      </c>
      <c r="N191" s="1">
        <f t="shared" si="10"/>
        <v>0</v>
      </c>
      <c r="O191" s="1">
        <f t="shared" si="11"/>
        <v>0</v>
      </c>
    </row>
    <row r="192" spans="12:15" x14ac:dyDescent="0.25">
      <c r="L192" s="1">
        <f t="shared" si="8"/>
        <v>0</v>
      </c>
      <c r="M192" s="1">
        <f t="shared" si="9"/>
        <v>0</v>
      </c>
      <c r="N192" s="1">
        <f t="shared" si="10"/>
        <v>0</v>
      </c>
      <c r="O192" s="1">
        <f t="shared" si="11"/>
        <v>0</v>
      </c>
    </row>
    <row r="193" spans="12:15" x14ac:dyDescent="0.25">
      <c r="L193" s="1">
        <f t="shared" si="8"/>
        <v>0</v>
      </c>
      <c r="M193" s="1">
        <f t="shared" si="9"/>
        <v>0</v>
      </c>
      <c r="N193" s="1">
        <f t="shared" si="10"/>
        <v>0</v>
      </c>
      <c r="O193" s="1">
        <f t="shared" si="11"/>
        <v>0</v>
      </c>
    </row>
    <row r="194" spans="12:15" x14ac:dyDescent="0.25">
      <c r="L194" s="1">
        <f t="shared" si="8"/>
        <v>0</v>
      </c>
      <c r="M194" s="1">
        <f t="shared" si="9"/>
        <v>0</v>
      </c>
      <c r="N194" s="1">
        <f t="shared" si="10"/>
        <v>0</v>
      </c>
      <c r="O194" s="1">
        <f t="shared" si="11"/>
        <v>0</v>
      </c>
    </row>
    <row r="195" spans="12:15" x14ac:dyDescent="0.25">
      <c r="L195" s="1">
        <f t="shared" si="8"/>
        <v>0</v>
      </c>
      <c r="M195" s="1">
        <f t="shared" si="9"/>
        <v>0</v>
      </c>
      <c r="N195" s="1">
        <f t="shared" si="10"/>
        <v>0</v>
      </c>
      <c r="O195" s="1">
        <f t="shared" si="11"/>
        <v>0</v>
      </c>
    </row>
    <row r="196" spans="12:15" x14ac:dyDescent="0.25">
      <c r="L196" s="1">
        <f t="shared" si="8"/>
        <v>0</v>
      </c>
      <c r="M196" s="1">
        <f t="shared" si="9"/>
        <v>0</v>
      </c>
      <c r="N196" s="1">
        <f t="shared" si="10"/>
        <v>0</v>
      </c>
      <c r="O196" s="1">
        <f t="shared" si="11"/>
        <v>0</v>
      </c>
    </row>
    <row r="197" spans="12:15" x14ac:dyDescent="0.25">
      <c r="L197" s="1">
        <f t="shared" si="8"/>
        <v>0</v>
      </c>
      <c r="M197" s="1">
        <f t="shared" si="9"/>
        <v>0</v>
      </c>
      <c r="N197" s="1">
        <f t="shared" si="10"/>
        <v>0</v>
      </c>
      <c r="O197" s="1">
        <f t="shared" si="11"/>
        <v>0</v>
      </c>
    </row>
    <row r="198" spans="12:15" x14ac:dyDescent="0.25">
      <c r="L198" s="1">
        <f t="shared" si="8"/>
        <v>0</v>
      </c>
      <c r="M198" s="1">
        <f t="shared" si="9"/>
        <v>0</v>
      </c>
      <c r="N198" s="1">
        <f t="shared" si="10"/>
        <v>0</v>
      </c>
      <c r="O198" s="1">
        <f t="shared" si="11"/>
        <v>0</v>
      </c>
    </row>
    <row r="199" spans="12:15" x14ac:dyDescent="0.25">
      <c r="L199" s="1">
        <f t="shared" ref="L199:L262" si="12">I199/365</f>
        <v>0</v>
      </c>
      <c r="M199" s="1">
        <f t="shared" ref="M199:M262" si="13">(J199*1000/365)/6000</f>
        <v>0</v>
      </c>
      <c r="N199" s="1">
        <f t="shared" ref="N199:N262" si="14">(K199/365)*0.9</f>
        <v>0</v>
      </c>
      <c r="O199" s="1">
        <f t="shared" ref="O199:O262" si="15">SUM(L199:N199)</f>
        <v>0</v>
      </c>
    </row>
    <row r="200" spans="12:15" x14ac:dyDescent="0.25">
      <c r="L200" s="1">
        <f t="shared" si="12"/>
        <v>0</v>
      </c>
      <c r="M200" s="1">
        <f t="shared" si="13"/>
        <v>0</v>
      </c>
      <c r="N200" s="1">
        <f t="shared" si="14"/>
        <v>0</v>
      </c>
      <c r="O200" s="1">
        <f t="shared" si="15"/>
        <v>0</v>
      </c>
    </row>
    <row r="201" spans="12:15" x14ac:dyDescent="0.25">
      <c r="L201" s="1">
        <f t="shared" si="12"/>
        <v>0</v>
      </c>
      <c r="M201" s="1">
        <f t="shared" si="13"/>
        <v>0</v>
      </c>
      <c r="N201" s="1">
        <f t="shared" si="14"/>
        <v>0</v>
      </c>
      <c r="O201" s="1">
        <f t="shared" si="15"/>
        <v>0</v>
      </c>
    </row>
    <row r="202" spans="12:15" x14ac:dyDescent="0.25">
      <c r="L202" s="1">
        <f t="shared" si="12"/>
        <v>0</v>
      </c>
      <c r="M202" s="1">
        <f t="shared" si="13"/>
        <v>0</v>
      </c>
      <c r="N202" s="1">
        <f t="shared" si="14"/>
        <v>0</v>
      </c>
      <c r="O202" s="1">
        <f t="shared" si="15"/>
        <v>0</v>
      </c>
    </row>
    <row r="203" spans="12:15" x14ac:dyDescent="0.25">
      <c r="L203" s="1">
        <f t="shared" si="12"/>
        <v>0</v>
      </c>
      <c r="M203" s="1">
        <f t="shared" si="13"/>
        <v>0</v>
      </c>
      <c r="N203" s="1">
        <f t="shared" si="14"/>
        <v>0</v>
      </c>
      <c r="O203" s="1">
        <f t="shared" si="15"/>
        <v>0</v>
      </c>
    </row>
    <row r="204" spans="12:15" x14ac:dyDescent="0.25">
      <c r="L204" s="1">
        <f t="shared" si="12"/>
        <v>0</v>
      </c>
      <c r="M204" s="1">
        <f t="shared" si="13"/>
        <v>0</v>
      </c>
      <c r="N204" s="1">
        <f t="shared" si="14"/>
        <v>0</v>
      </c>
      <c r="O204" s="1">
        <f t="shared" si="15"/>
        <v>0</v>
      </c>
    </row>
    <row r="205" spans="12:15" x14ac:dyDescent="0.25">
      <c r="L205" s="1">
        <f t="shared" si="12"/>
        <v>0</v>
      </c>
      <c r="M205" s="1">
        <f t="shared" si="13"/>
        <v>0</v>
      </c>
      <c r="N205" s="1">
        <f t="shared" si="14"/>
        <v>0</v>
      </c>
      <c r="O205" s="1">
        <f t="shared" si="15"/>
        <v>0</v>
      </c>
    </row>
    <row r="206" spans="12:15" x14ac:dyDescent="0.25">
      <c r="L206" s="1">
        <f t="shared" si="12"/>
        <v>0</v>
      </c>
      <c r="M206" s="1">
        <f t="shared" si="13"/>
        <v>0</v>
      </c>
      <c r="N206" s="1">
        <f t="shared" si="14"/>
        <v>0</v>
      </c>
      <c r="O206" s="1">
        <f t="shared" si="15"/>
        <v>0</v>
      </c>
    </row>
    <row r="207" spans="12:15" x14ac:dyDescent="0.25">
      <c r="L207" s="1">
        <f t="shared" si="12"/>
        <v>0</v>
      </c>
      <c r="M207" s="1">
        <f t="shared" si="13"/>
        <v>0</v>
      </c>
      <c r="N207" s="1">
        <f t="shared" si="14"/>
        <v>0</v>
      </c>
      <c r="O207" s="1">
        <f t="shared" si="15"/>
        <v>0</v>
      </c>
    </row>
    <row r="208" spans="12:15" x14ac:dyDescent="0.25">
      <c r="L208" s="1">
        <f t="shared" si="12"/>
        <v>0</v>
      </c>
      <c r="M208" s="1">
        <f t="shared" si="13"/>
        <v>0</v>
      </c>
      <c r="N208" s="1">
        <f t="shared" si="14"/>
        <v>0</v>
      </c>
      <c r="O208" s="1">
        <f t="shared" si="15"/>
        <v>0</v>
      </c>
    </row>
    <row r="209" spans="12:15" x14ac:dyDescent="0.25">
      <c r="L209" s="1">
        <f t="shared" si="12"/>
        <v>0</v>
      </c>
      <c r="M209" s="1">
        <f t="shared" si="13"/>
        <v>0</v>
      </c>
      <c r="N209" s="1">
        <f t="shared" si="14"/>
        <v>0</v>
      </c>
      <c r="O209" s="1">
        <f t="shared" si="15"/>
        <v>0</v>
      </c>
    </row>
    <row r="210" spans="12:15" x14ac:dyDescent="0.25">
      <c r="L210" s="1">
        <f t="shared" si="12"/>
        <v>0</v>
      </c>
      <c r="M210" s="1">
        <f t="shared" si="13"/>
        <v>0</v>
      </c>
      <c r="N210" s="1">
        <f t="shared" si="14"/>
        <v>0</v>
      </c>
      <c r="O210" s="1">
        <f t="shared" si="15"/>
        <v>0</v>
      </c>
    </row>
    <row r="211" spans="12:15" x14ac:dyDescent="0.25">
      <c r="L211" s="1">
        <f t="shared" si="12"/>
        <v>0</v>
      </c>
      <c r="M211" s="1">
        <f t="shared" si="13"/>
        <v>0</v>
      </c>
      <c r="N211" s="1">
        <f t="shared" si="14"/>
        <v>0</v>
      </c>
      <c r="O211" s="1">
        <f t="shared" si="15"/>
        <v>0</v>
      </c>
    </row>
    <row r="212" spans="12:15" x14ac:dyDescent="0.25">
      <c r="L212" s="1">
        <f t="shared" si="12"/>
        <v>0</v>
      </c>
      <c r="M212" s="1">
        <f t="shared" si="13"/>
        <v>0</v>
      </c>
      <c r="N212" s="1">
        <f t="shared" si="14"/>
        <v>0</v>
      </c>
      <c r="O212" s="1">
        <f t="shared" si="15"/>
        <v>0</v>
      </c>
    </row>
    <row r="213" spans="12:15" x14ac:dyDescent="0.25">
      <c r="L213" s="1">
        <f t="shared" si="12"/>
        <v>0</v>
      </c>
      <c r="M213" s="1">
        <f t="shared" si="13"/>
        <v>0</v>
      </c>
      <c r="N213" s="1">
        <f t="shared" si="14"/>
        <v>0</v>
      </c>
      <c r="O213" s="1">
        <f t="shared" si="15"/>
        <v>0</v>
      </c>
    </row>
    <row r="214" spans="12:15" x14ac:dyDescent="0.25">
      <c r="L214" s="1">
        <f t="shared" si="12"/>
        <v>0</v>
      </c>
      <c r="M214" s="1">
        <f t="shared" si="13"/>
        <v>0</v>
      </c>
      <c r="N214" s="1">
        <f t="shared" si="14"/>
        <v>0</v>
      </c>
      <c r="O214" s="1">
        <f t="shared" si="15"/>
        <v>0</v>
      </c>
    </row>
    <row r="215" spans="12:15" x14ac:dyDescent="0.25">
      <c r="L215" s="1">
        <f t="shared" si="12"/>
        <v>0</v>
      </c>
      <c r="M215" s="1">
        <f t="shared" si="13"/>
        <v>0</v>
      </c>
      <c r="N215" s="1">
        <f t="shared" si="14"/>
        <v>0</v>
      </c>
      <c r="O215" s="1">
        <f t="shared" si="15"/>
        <v>0</v>
      </c>
    </row>
    <row r="216" spans="12:15" x14ac:dyDescent="0.25">
      <c r="L216" s="1">
        <f t="shared" si="12"/>
        <v>0</v>
      </c>
      <c r="M216" s="1">
        <f t="shared" si="13"/>
        <v>0</v>
      </c>
      <c r="N216" s="1">
        <f t="shared" si="14"/>
        <v>0</v>
      </c>
      <c r="O216" s="1">
        <f t="shared" si="15"/>
        <v>0</v>
      </c>
    </row>
    <row r="217" spans="12:15" x14ac:dyDescent="0.25">
      <c r="L217" s="1">
        <f t="shared" si="12"/>
        <v>0</v>
      </c>
      <c r="M217" s="1">
        <f t="shared" si="13"/>
        <v>0</v>
      </c>
      <c r="N217" s="1">
        <f t="shared" si="14"/>
        <v>0</v>
      </c>
      <c r="O217" s="1">
        <f t="shared" si="15"/>
        <v>0</v>
      </c>
    </row>
    <row r="218" spans="12:15" x14ac:dyDescent="0.25">
      <c r="L218" s="1">
        <f t="shared" si="12"/>
        <v>0</v>
      </c>
      <c r="M218" s="1">
        <f t="shared" si="13"/>
        <v>0</v>
      </c>
      <c r="N218" s="1">
        <f t="shared" si="14"/>
        <v>0</v>
      </c>
      <c r="O218" s="1">
        <f t="shared" si="15"/>
        <v>0</v>
      </c>
    </row>
    <row r="219" spans="12:15" x14ac:dyDescent="0.25">
      <c r="L219" s="1">
        <f t="shared" si="12"/>
        <v>0</v>
      </c>
      <c r="M219" s="1">
        <f t="shared" si="13"/>
        <v>0</v>
      </c>
      <c r="N219" s="1">
        <f t="shared" si="14"/>
        <v>0</v>
      </c>
      <c r="O219" s="1">
        <f t="shared" si="15"/>
        <v>0</v>
      </c>
    </row>
    <row r="220" spans="12:15" x14ac:dyDescent="0.25">
      <c r="L220" s="1">
        <f t="shared" si="12"/>
        <v>0</v>
      </c>
      <c r="M220" s="1">
        <f t="shared" si="13"/>
        <v>0</v>
      </c>
      <c r="N220" s="1">
        <f t="shared" si="14"/>
        <v>0</v>
      </c>
      <c r="O220" s="1">
        <f t="shared" si="15"/>
        <v>0</v>
      </c>
    </row>
    <row r="221" spans="12:15" x14ac:dyDescent="0.25">
      <c r="L221" s="1">
        <f t="shared" si="12"/>
        <v>0</v>
      </c>
      <c r="M221" s="1">
        <f t="shared" si="13"/>
        <v>0</v>
      </c>
      <c r="N221" s="1">
        <f t="shared" si="14"/>
        <v>0</v>
      </c>
      <c r="O221" s="1">
        <f t="shared" si="15"/>
        <v>0</v>
      </c>
    </row>
    <row r="222" spans="12:15" x14ac:dyDescent="0.25">
      <c r="L222" s="1">
        <f t="shared" si="12"/>
        <v>0</v>
      </c>
      <c r="M222" s="1">
        <f t="shared" si="13"/>
        <v>0</v>
      </c>
      <c r="N222" s="1">
        <f t="shared" si="14"/>
        <v>0</v>
      </c>
      <c r="O222" s="1">
        <f t="shared" si="15"/>
        <v>0</v>
      </c>
    </row>
    <row r="223" spans="12:15" x14ac:dyDescent="0.25">
      <c r="L223" s="1">
        <f t="shared" si="12"/>
        <v>0</v>
      </c>
      <c r="M223" s="1">
        <f t="shared" si="13"/>
        <v>0</v>
      </c>
      <c r="N223" s="1">
        <f t="shared" si="14"/>
        <v>0</v>
      </c>
      <c r="O223" s="1">
        <f t="shared" si="15"/>
        <v>0</v>
      </c>
    </row>
    <row r="224" spans="12:15" x14ac:dyDescent="0.25">
      <c r="L224" s="1">
        <f t="shared" si="12"/>
        <v>0</v>
      </c>
      <c r="M224" s="1">
        <f t="shared" si="13"/>
        <v>0</v>
      </c>
      <c r="N224" s="1">
        <f t="shared" si="14"/>
        <v>0</v>
      </c>
      <c r="O224" s="1">
        <f t="shared" si="15"/>
        <v>0</v>
      </c>
    </row>
    <row r="225" spans="12:15" x14ac:dyDescent="0.25">
      <c r="L225" s="1">
        <f t="shared" si="12"/>
        <v>0</v>
      </c>
      <c r="M225" s="1">
        <f t="shared" si="13"/>
        <v>0</v>
      </c>
      <c r="N225" s="1">
        <f t="shared" si="14"/>
        <v>0</v>
      </c>
      <c r="O225" s="1">
        <f t="shared" si="15"/>
        <v>0</v>
      </c>
    </row>
    <row r="226" spans="12:15" x14ac:dyDescent="0.25">
      <c r="L226" s="1">
        <f t="shared" si="12"/>
        <v>0</v>
      </c>
      <c r="M226" s="1">
        <f t="shared" si="13"/>
        <v>0</v>
      </c>
      <c r="N226" s="1">
        <f t="shared" si="14"/>
        <v>0</v>
      </c>
      <c r="O226" s="1">
        <f t="shared" si="15"/>
        <v>0</v>
      </c>
    </row>
    <row r="227" spans="12:15" x14ac:dyDescent="0.25">
      <c r="L227" s="1">
        <f t="shared" si="12"/>
        <v>0</v>
      </c>
      <c r="M227" s="1">
        <f t="shared" si="13"/>
        <v>0</v>
      </c>
      <c r="N227" s="1">
        <f t="shared" si="14"/>
        <v>0</v>
      </c>
      <c r="O227" s="1">
        <f t="shared" si="15"/>
        <v>0</v>
      </c>
    </row>
    <row r="228" spans="12:15" x14ac:dyDescent="0.25">
      <c r="L228" s="1">
        <f t="shared" si="12"/>
        <v>0</v>
      </c>
      <c r="M228" s="1">
        <f t="shared" si="13"/>
        <v>0</v>
      </c>
      <c r="N228" s="1">
        <f t="shared" si="14"/>
        <v>0</v>
      </c>
      <c r="O228" s="1">
        <f t="shared" si="15"/>
        <v>0</v>
      </c>
    </row>
    <row r="229" spans="12:15" x14ac:dyDescent="0.25">
      <c r="L229" s="1">
        <f t="shared" si="12"/>
        <v>0</v>
      </c>
      <c r="M229" s="1">
        <f t="shared" si="13"/>
        <v>0</v>
      </c>
      <c r="N229" s="1">
        <f t="shared" si="14"/>
        <v>0</v>
      </c>
      <c r="O229" s="1">
        <f t="shared" si="15"/>
        <v>0</v>
      </c>
    </row>
    <row r="230" spans="12:15" x14ac:dyDescent="0.25">
      <c r="L230" s="1">
        <f t="shared" si="12"/>
        <v>0</v>
      </c>
      <c r="M230" s="1">
        <f t="shared" si="13"/>
        <v>0</v>
      </c>
      <c r="N230" s="1">
        <f t="shared" si="14"/>
        <v>0</v>
      </c>
      <c r="O230" s="1">
        <f t="shared" si="15"/>
        <v>0</v>
      </c>
    </row>
    <row r="231" spans="12:15" x14ac:dyDescent="0.25">
      <c r="L231" s="1">
        <f t="shared" si="12"/>
        <v>0</v>
      </c>
      <c r="M231" s="1">
        <f t="shared" si="13"/>
        <v>0</v>
      </c>
      <c r="N231" s="1">
        <f t="shared" si="14"/>
        <v>0</v>
      </c>
      <c r="O231" s="1">
        <f t="shared" si="15"/>
        <v>0</v>
      </c>
    </row>
    <row r="232" spans="12:15" x14ac:dyDescent="0.25">
      <c r="L232" s="1">
        <f t="shared" si="12"/>
        <v>0</v>
      </c>
      <c r="M232" s="1">
        <f t="shared" si="13"/>
        <v>0</v>
      </c>
      <c r="N232" s="1">
        <f t="shared" si="14"/>
        <v>0</v>
      </c>
      <c r="O232" s="1">
        <f t="shared" si="15"/>
        <v>0</v>
      </c>
    </row>
    <row r="233" spans="12:15" x14ac:dyDescent="0.25">
      <c r="L233" s="1">
        <f t="shared" si="12"/>
        <v>0</v>
      </c>
      <c r="M233" s="1">
        <f t="shared" si="13"/>
        <v>0</v>
      </c>
      <c r="N233" s="1">
        <f t="shared" si="14"/>
        <v>0</v>
      </c>
      <c r="O233" s="1">
        <f t="shared" si="15"/>
        <v>0</v>
      </c>
    </row>
    <row r="234" spans="12:15" x14ac:dyDescent="0.25">
      <c r="L234" s="1">
        <f t="shared" si="12"/>
        <v>0</v>
      </c>
      <c r="M234" s="1">
        <f t="shared" si="13"/>
        <v>0</v>
      </c>
      <c r="N234" s="1">
        <f t="shared" si="14"/>
        <v>0</v>
      </c>
      <c r="O234" s="1">
        <f t="shared" si="15"/>
        <v>0</v>
      </c>
    </row>
    <row r="235" spans="12:15" x14ac:dyDescent="0.25">
      <c r="L235" s="1">
        <f t="shared" si="12"/>
        <v>0</v>
      </c>
      <c r="M235" s="1">
        <f t="shared" si="13"/>
        <v>0</v>
      </c>
      <c r="N235" s="1">
        <f t="shared" si="14"/>
        <v>0</v>
      </c>
      <c r="O235" s="1">
        <f t="shared" si="15"/>
        <v>0</v>
      </c>
    </row>
    <row r="236" spans="12:15" x14ac:dyDescent="0.25">
      <c r="L236" s="1">
        <f t="shared" si="12"/>
        <v>0</v>
      </c>
      <c r="M236" s="1">
        <f t="shared" si="13"/>
        <v>0</v>
      </c>
      <c r="N236" s="1">
        <f t="shared" si="14"/>
        <v>0</v>
      </c>
      <c r="O236" s="1">
        <f t="shared" si="15"/>
        <v>0</v>
      </c>
    </row>
    <row r="237" spans="12:15" x14ac:dyDescent="0.25">
      <c r="L237" s="1">
        <f t="shared" si="12"/>
        <v>0</v>
      </c>
      <c r="M237" s="1">
        <f t="shared" si="13"/>
        <v>0</v>
      </c>
      <c r="N237" s="1">
        <f t="shared" si="14"/>
        <v>0</v>
      </c>
      <c r="O237" s="1">
        <f t="shared" si="15"/>
        <v>0</v>
      </c>
    </row>
    <row r="238" spans="12:15" x14ac:dyDescent="0.25">
      <c r="L238" s="1">
        <f t="shared" si="12"/>
        <v>0</v>
      </c>
      <c r="M238" s="1">
        <f t="shared" si="13"/>
        <v>0</v>
      </c>
      <c r="N238" s="1">
        <f t="shared" si="14"/>
        <v>0</v>
      </c>
      <c r="O238" s="1">
        <f t="shared" si="15"/>
        <v>0</v>
      </c>
    </row>
    <row r="239" spans="12:15" x14ac:dyDescent="0.25">
      <c r="L239" s="1">
        <f t="shared" si="12"/>
        <v>0</v>
      </c>
      <c r="M239" s="1">
        <f t="shared" si="13"/>
        <v>0</v>
      </c>
      <c r="N239" s="1">
        <f t="shared" si="14"/>
        <v>0</v>
      </c>
      <c r="O239" s="1">
        <f t="shared" si="15"/>
        <v>0</v>
      </c>
    </row>
    <row r="240" spans="12:15" x14ac:dyDescent="0.25">
      <c r="L240" s="1">
        <f t="shared" si="12"/>
        <v>0</v>
      </c>
      <c r="M240" s="1">
        <f t="shared" si="13"/>
        <v>0</v>
      </c>
      <c r="N240" s="1">
        <f t="shared" si="14"/>
        <v>0</v>
      </c>
      <c r="O240" s="1">
        <f t="shared" si="15"/>
        <v>0</v>
      </c>
    </row>
    <row r="241" spans="12:15" x14ac:dyDescent="0.25">
      <c r="L241" s="1">
        <f t="shared" si="12"/>
        <v>0</v>
      </c>
      <c r="M241" s="1">
        <f t="shared" si="13"/>
        <v>0</v>
      </c>
      <c r="N241" s="1">
        <f t="shared" si="14"/>
        <v>0</v>
      </c>
      <c r="O241" s="1">
        <f t="shared" si="15"/>
        <v>0</v>
      </c>
    </row>
    <row r="242" spans="12:15" x14ac:dyDescent="0.25">
      <c r="L242" s="1">
        <f t="shared" si="12"/>
        <v>0</v>
      </c>
      <c r="M242" s="1">
        <f t="shared" si="13"/>
        <v>0</v>
      </c>
      <c r="N242" s="1">
        <f t="shared" si="14"/>
        <v>0</v>
      </c>
      <c r="O242" s="1">
        <f t="shared" si="15"/>
        <v>0</v>
      </c>
    </row>
    <row r="243" spans="12:15" x14ac:dyDescent="0.25">
      <c r="L243" s="1">
        <f t="shared" si="12"/>
        <v>0</v>
      </c>
      <c r="M243" s="1">
        <f t="shared" si="13"/>
        <v>0</v>
      </c>
      <c r="N243" s="1">
        <f t="shared" si="14"/>
        <v>0</v>
      </c>
      <c r="O243" s="1">
        <f t="shared" si="15"/>
        <v>0</v>
      </c>
    </row>
    <row r="244" spans="12:15" x14ac:dyDescent="0.25">
      <c r="L244" s="1">
        <f t="shared" si="12"/>
        <v>0</v>
      </c>
      <c r="M244" s="1">
        <f t="shared" si="13"/>
        <v>0</v>
      </c>
      <c r="N244" s="1">
        <f t="shared" si="14"/>
        <v>0</v>
      </c>
      <c r="O244" s="1">
        <f t="shared" si="15"/>
        <v>0</v>
      </c>
    </row>
    <row r="245" spans="12:15" x14ac:dyDescent="0.25">
      <c r="L245" s="1">
        <f t="shared" si="12"/>
        <v>0</v>
      </c>
      <c r="M245" s="1">
        <f t="shared" si="13"/>
        <v>0</v>
      </c>
      <c r="N245" s="1">
        <f t="shared" si="14"/>
        <v>0</v>
      </c>
      <c r="O245" s="1">
        <f t="shared" si="15"/>
        <v>0</v>
      </c>
    </row>
    <row r="246" spans="12:15" x14ac:dyDescent="0.25">
      <c r="L246" s="1">
        <f t="shared" si="12"/>
        <v>0</v>
      </c>
      <c r="M246" s="1">
        <f t="shared" si="13"/>
        <v>0</v>
      </c>
      <c r="N246" s="1">
        <f t="shared" si="14"/>
        <v>0</v>
      </c>
      <c r="O246" s="1">
        <f t="shared" si="15"/>
        <v>0</v>
      </c>
    </row>
    <row r="247" spans="12:15" x14ac:dyDescent="0.25">
      <c r="L247" s="1">
        <f t="shared" si="12"/>
        <v>0</v>
      </c>
      <c r="M247" s="1">
        <f t="shared" si="13"/>
        <v>0</v>
      </c>
      <c r="N247" s="1">
        <f t="shared" si="14"/>
        <v>0</v>
      </c>
      <c r="O247" s="1">
        <f t="shared" si="15"/>
        <v>0</v>
      </c>
    </row>
    <row r="248" spans="12:15" x14ac:dyDescent="0.25">
      <c r="L248" s="1">
        <f t="shared" si="12"/>
        <v>0</v>
      </c>
      <c r="M248" s="1">
        <f t="shared" si="13"/>
        <v>0</v>
      </c>
      <c r="N248" s="1">
        <f t="shared" si="14"/>
        <v>0</v>
      </c>
      <c r="O248" s="1">
        <f t="shared" si="15"/>
        <v>0</v>
      </c>
    </row>
    <row r="249" spans="12:15" x14ac:dyDescent="0.25">
      <c r="L249" s="1">
        <f t="shared" si="12"/>
        <v>0</v>
      </c>
      <c r="M249" s="1">
        <f t="shared" si="13"/>
        <v>0</v>
      </c>
      <c r="N249" s="1">
        <f t="shared" si="14"/>
        <v>0</v>
      </c>
      <c r="O249" s="1">
        <f t="shared" si="15"/>
        <v>0</v>
      </c>
    </row>
    <row r="250" spans="12:15" x14ac:dyDescent="0.25">
      <c r="L250" s="1">
        <f t="shared" si="12"/>
        <v>0</v>
      </c>
      <c r="M250" s="1">
        <f t="shared" si="13"/>
        <v>0</v>
      </c>
      <c r="N250" s="1">
        <f t="shared" si="14"/>
        <v>0</v>
      </c>
      <c r="O250" s="1">
        <f t="shared" si="15"/>
        <v>0</v>
      </c>
    </row>
    <row r="251" spans="12:15" x14ac:dyDescent="0.25">
      <c r="L251" s="1">
        <f t="shared" si="12"/>
        <v>0</v>
      </c>
      <c r="M251" s="1">
        <f t="shared" si="13"/>
        <v>0</v>
      </c>
      <c r="N251" s="1">
        <f t="shared" si="14"/>
        <v>0</v>
      </c>
      <c r="O251" s="1">
        <f t="shared" si="15"/>
        <v>0</v>
      </c>
    </row>
    <row r="252" spans="12:15" x14ac:dyDescent="0.25">
      <c r="L252" s="1">
        <f t="shared" si="12"/>
        <v>0</v>
      </c>
      <c r="M252" s="1">
        <f t="shared" si="13"/>
        <v>0</v>
      </c>
      <c r="N252" s="1">
        <f t="shared" si="14"/>
        <v>0</v>
      </c>
      <c r="O252" s="1">
        <f t="shared" si="15"/>
        <v>0</v>
      </c>
    </row>
    <row r="253" spans="12:15" x14ac:dyDescent="0.25">
      <c r="L253" s="1">
        <f t="shared" si="12"/>
        <v>0</v>
      </c>
      <c r="M253" s="1">
        <f t="shared" si="13"/>
        <v>0</v>
      </c>
      <c r="N253" s="1">
        <f t="shared" si="14"/>
        <v>0</v>
      </c>
      <c r="O253" s="1">
        <f t="shared" si="15"/>
        <v>0</v>
      </c>
    </row>
    <row r="254" spans="12:15" x14ac:dyDescent="0.25">
      <c r="L254" s="1">
        <f t="shared" si="12"/>
        <v>0</v>
      </c>
      <c r="M254" s="1">
        <f t="shared" si="13"/>
        <v>0</v>
      </c>
      <c r="N254" s="1">
        <f t="shared" si="14"/>
        <v>0</v>
      </c>
      <c r="O254" s="1">
        <f t="shared" si="15"/>
        <v>0</v>
      </c>
    </row>
    <row r="255" spans="12:15" x14ac:dyDescent="0.25">
      <c r="L255" s="1">
        <f t="shared" si="12"/>
        <v>0</v>
      </c>
      <c r="M255" s="1">
        <f t="shared" si="13"/>
        <v>0</v>
      </c>
      <c r="N255" s="1">
        <f t="shared" si="14"/>
        <v>0</v>
      </c>
      <c r="O255" s="1">
        <f t="shared" si="15"/>
        <v>0</v>
      </c>
    </row>
    <row r="256" spans="12:15" x14ac:dyDescent="0.25">
      <c r="L256" s="1">
        <f t="shared" si="12"/>
        <v>0</v>
      </c>
      <c r="M256" s="1">
        <f t="shared" si="13"/>
        <v>0</v>
      </c>
      <c r="N256" s="1">
        <f t="shared" si="14"/>
        <v>0</v>
      </c>
      <c r="O256" s="1">
        <f t="shared" si="15"/>
        <v>0</v>
      </c>
    </row>
    <row r="257" spans="12:15" x14ac:dyDescent="0.25">
      <c r="L257" s="1">
        <f t="shared" si="12"/>
        <v>0</v>
      </c>
      <c r="M257" s="1">
        <f t="shared" si="13"/>
        <v>0</v>
      </c>
      <c r="N257" s="1">
        <f t="shared" si="14"/>
        <v>0</v>
      </c>
      <c r="O257" s="1">
        <f t="shared" si="15"/>
        <v>0</v>
      </c>
    </row>
    <row r="258" spans="12:15" x14ac:dyDescent="0.25">
      <c r="L258" s="1">
        <f t="shared" si="12"/>
        <v>0</v>
      </c>
      <c r="M258" s="1">
        <f t="shared" si="13"/>
        <v>0</v>
      </c>
      <c r="N258" s="1">
        <f t="shared" si="14"/>
        <v>0</v>
      </c>
      <c r="O258" s="1">
        <f t="shared" si="15"/>
        <v>0</v>
      </c>
    </row>
    <row r="259" spans="12:15" x14ac:dyDescent="0.25">
      <c r="L259" s="1">
        <f t="shared" si="12"/>
        <v>0</v>
      </c>
      <c r="M259" s="1">
        <f t="shared" si="13"/>
        <v>0</v>
      </c>
      <c r="N259" s="1">
        <f t="shared" si="14"/>
        <v>0</v>
      </c>
      <c r="O259" s="1">
        <f t="shared" si="15"/>
        <v>0</v>
      </c>
    </row>
    <row r="260" spans="12:15" x14ac:dyDescent="0.25">
      <c r="L260" s="1">
        <f t="shared" si="12"/>
        <v>0</v>
      </c>
      <c r="M260" s="1">
        <f t="shared" si="13"/>
        <v>0</v>
      </c>
      <c r="N260" s="1">
        <f t="shared" si="14"/>
        <v>0</v>
      </c>
      <c r="O260" s="1">
        <f t="shared" si="15"/>
        <v>0</v>
      </c>
    </row>
    <row r="261" spans="12:15" x14ac:dyDescent="0.25">
      <c r="L261" s="1">
        <f t="shared" si="12"/>
        <v>0</v>
      </c>
      <c r="M261" s="1">
        <f t="shared" si="13"/>
        <v>0</v>
      </c>
      <c r="N261" s="1">
        <f t="shared" si="14"/>
        <v>0</v>
      </c>
      <c r="O261" s="1">
        <f t="shared" si="15"/>
        <v>0</v>
      </c>
    </row>
    <row r="262" spans="12:15" x14ac:dyDescent="0.25">
      <c r="L262" s="1">
        <f t="shared" si="12"/>
        <v>0</v>
      </c>
      <c r="M262" s="1">
        <f t="shared" si="13"/>
        <v>0</v>
      </c>
      <c r="N262" s="1">
        <f t="shared" si="14"/>
        <v>0</v>
      </c>
      <c r="O262" s="1">
        <f t="shared" si="15"/>
        <v>0</v>
      </c>
    </row>
    <row r="263" spans="12:15" x14ac:dyDescent="0.25">
      <c r="L263" s="1">
        <f t="shared" ref="L263:L326" si="16">I263/365</f>
        <v>0</v>
      </c>
      <c r="M263" s="1">
        <f t="shared" ref="M263:M326" si="17">(J263*1000/365)/6000</f>
        <v>0</v>
      </c>
      <c r="N263" s="1">
        <f t="shared" ref="N263:N326" si="18">(K263/365)*0.9</f>
        <v>0</v>
      </c>
      <c r="O263" s="1">
        <f t="shared" ref="O263:O326" si="19">SUM(L263:N263)</f>
        <v>0</v>
      </c>
    </row>
    <row r="264" spans="12:15" x14ac:dyDescent="0.25">
      <c r="L264" s="1">
        <f t="shared" si="16"/>
        <v>0</v>
      </c>
      <c r="M264" s="1">
        <f t="shared" si="17"/>
        <v>0</v>
      </c>
      <c r="N264" s="1">
        <f t="shared" si="18"/>
        <v>0</v>
      </c>
      <c r="O264" s="1">
        <f t="shared" si="19"/>
        <v>0</v>
      </c>
    </row>
    <row r="265" spans="12:15" x14ac:dyDescent="0.25">
      <c r="L265" s="1">
        <f t="shared" si="16"/>
        <v>0</v>
      </c>
      <c r="M265" s="1">
        <f t="shared" si="17"/>
        <v>0</v>
      </c>
      <c r="N265" s="1">
        <f t="shared" si="18"/>
        <v>0</v>
      </c>
      <c r="O265" s="1">
        <f t="shared" si="19"/>
        <v>0</v>
      </c>
    </row>
    <row r="266" spans="12:15" x14ac:dyDescent="0.25">
      <c r="L266" s="1">
        <f t="shared" si="16"/>
        <v>0</v>
      </c>
      <c r="M266" s="1">
        <f t="shared" si="17"/>
        <v>0</v>
      </c>
      <c r="N266" s="1">
        <f t="shared" si="18"/>
        <v>0</v>
      </c>
      <c r="O266" s="1">
        <f t="shared" si="19"/>
        <v>0</v>
      </c>
    </row>
    <row r="267" spans="12:15" x14ac:dyDescent="0.25">
      <c r="L267" s="1">
        <f t="shared" si="16"/>
        <v>0</v>
      </c>
      <c r="M267" s="1">
        <f t="shared" si="17"/>
        <v>0</v>
      </c>
      <c r="N267" s="1">
        <f t="shared" si="18"/>
        <v>0</v>
      </c>
      <c r="O267" s="1">
        <f t="shared" si="19"/>
        <v>0</v>
      </c>
    </row>
    <row r="268" spans="12:15" x14ac:dyDescent="0.25">
      <c r="L268" s="1">
        <f t="shared" si="16"/>
        <v>0</v>
      </c>
      <c r="M268" s="1">
        <f t="shared" si="17"/>
        <v>0</v>
      </c>
      <c r="N268" s="1">
        <f t="shared" si="18"/>
        <v>0</v>
      </c>
      <c r="O268" s="1">
        <f t="shared" si="19"/>
        <v>0</v>
      </c>
    </row>
    <row r="269" spans="12:15" x14ac:dyDescent="0.25">
      <c r="L269" s="1">
        <f t="shared" si="16"/>
        <v>0</v>
      </c>
      <c r="M269" s="1">
        <f t="shared" si="17"/>
        <v>0</v>
      </c>
      <c r="N269" s="1">
        <f t="shared" si="18"/>
        <v>0</v>
      </c>
      <c r="O269" s="1">
        <f t="shared" si="19"/>
        <v>0</v>
      </c>
    </row>
    <row r="270" spans="12:15" x14ac:dyDescent="0.25">
      <c r="L270" s="1">
        <f t="shared" si="16"/>
        <v>0</v>
      </c>
      <c r="M270" s="1">
        <f t="shared" si="17"/>
        <v>0</v>
      </c>
      <c r="N270" s="1">
        <f t="shared" si="18"/>
        <v>0</v>
      </c>
      <c r="O270" s="1">
        <f t="shared" si="19"/>
        <v>0</v>
      </c>
    </row>
    <row r="271" spans="12:15" x14ac:dyDescent="0.25">
      <c r="L271" s="1">
        <f t="shared" si="16"/>
        <v>0</v>
      </c>
      <c r="M271" s="1">
        <f t="shared" si="17"/>
        <v>0</v>
      </c>
      <c r="N271" s="1">
        <f t="shared" si="18"/>
        <v>0</v>
      </c>
      <c r="O271" s="1">
        <f t="shared" si="19"/>
        <v>0</v>
      </c>
    </row>
    <row r="272" spans="12:15" x14ac:dyDescent="0.25">
      <c r="L272" s="1">
        <f t="shared" si="16"/>
        <v>0</v>
      </c>
      <c r="M272" s="1">
        <f t="shared" si="17"/>
        <v>0</v>
      </c>
      <c r="N272" s="1">
        <f t="shared" si="18"/>
        <v>0</v>
      </c>
      <c r="O272" s="1">
        <f t="shared" si="19"/>
        <v>0</v>
      </c>
    </row>
    <row r="273" spans="12:15" x14ac:dyDescent="0.25">
      <c r="L273" s="1">
        <f t="shared" si="16"/>
        <v>0</v>
      </c>
      <c r="M273" s="1">
        <f t="shared" si="17"/>
        <v>0</v>
      </c>
      <c r="N273" s="1">
        <f t="shared" si="18"/>
        <v>0</v>
      </c>
      <c r="O273" s="1">
        <f t="shared" si="19"/>
        <v>0</v>
      </c>
    </row>
    <row r="274" spans="12:15" x14ac:dyDescent="0.25">
      <c r="L274" s="1">
        <f t="shared" si="16"/>
        <v>0</v>
      </c>
      <c r="M274" s="1">
        <f t="shared" si="17"/>
        <v>0</v>
      </c>
      <c r="N274" s="1">
        <f t="shared" si="18"/>
        <v>0</v>
      </c>
      <c r="O274" s="1">
        <f t="shared" si="19"/>
        <v>0</v>
      </c>
    </row>
    <row r="275" spans="12:15" x14ac:dyDescent="0.25">
      <c r="L275" s="1">
        <f t="shared" si="16"/>
        <v>0</v>
      </c>
      <c r="M275" s="1">
        <f t="shared" si="17"/>
        <v>0</v>
      </c>
      <c r="N275" s="1">
        <f t="shared" si="18"/>
        <v>0</v>
      </c>
      <c r="O275" s="1">
        <f t="shared" si="19"/>
        <v>0</v>
      </c>
    </row>
    <row r="276" spans="12:15" x14ac:dyDescent="0.25">
      <c r="L276" s="1">
        <f t="shared" si="16"/>
        <v>0</v>
      </c>
      <c r="M276" s="1">
        <f t="shared" si="17"/>
        <v>0</v>
      </c>
      <c r="N276" s="1">
        <f t="shared" si="18"/>
        <v>0</v>
      </c>
      <c r="O276" s="1">
        <f t="shared" si="19"/>
        <v>0</v>
      </c>
    </row>
    <row r="277" spans="12:15" x14ac:dyDescent="0.25">
      <c r="L277" s="1">
        <f t="shared" si="16"/>
        <v>0</v>
      </c>
      <c r="M277" s="1">
        <f t="shared" si="17"/>
        <v>0</v>
      </c>
      <c r="N277" s="1">
        <f t="shared" si="18"/>
        <v>0</v>
      </c>
      <c r="O277" s="1">
        <f t="shared" si="19"/>
        <v>0</v>
      </c>
    </row>
    <row r="278" spans="12:15" x14ac:dyDescent="0.25">
      <c r="L278" s="1">
        <f t="shared" si="16"/>
        <v>0</v>
      </c>
      <c r="M278" s="1">
        <f t="shared" si="17"/>
        <v>0</v>
      </c>
      <c r="N278" s="1">
        <f t="shared" si="18"/>
        <v>0</v>
      </c>
      <c r="O278" s="1">
        <f t="shared" si="19"/>
        <v>0</v>
      </c>
    </row>
    <row r="279" spans="12:15" x14ac:dyDescent="0.25">
      <c r="L279" s="1">
        <f t="shared" si="16"/>
        <v>0</v>
      </c>
      <c r="M279" s="1">
        <f t="shared" si="17"/>
        <v>0</v>
      </c>
      <c r="N279" s="1">
        <f t="shared" si="18"/>
        <v>0</v>
      </c>
      <c r="O279" s="1">
        <f t="shared" si="19"/>
        <v>0</v>
      </c>
    </row>
    <row r="280" spans="12:15" x14ac:dyDescent="0.25">
      <c r="L280" s="1">
        <f t="shared" si="16"/>
        <v>0</v>
      </c>
      <c r="M280" s="1">
        <f t="shared" si="17"/>
        <v>0</v>
      </c>
      <c r="N280" s="1">
        <f t="shared" si="18"/>
        <v>0</v>
      </c>
      <c r="O280" s="1">
        <f t="shared" si="19"/>
        <v>0</v>
      </c>
    </row>
    <row r="281" spans="12:15" x14ac:dyDescent="0.25">
      <c r="L281" s="1">
        <f t="shared" si="16"/>
        <v>0</v>
      </c>
      <c r="M281" s="1">
        <f t="shared" si="17"/>
        <v>0</v>
      </c>
      <c r="N281" s="1">
        <f t="shared" si="18"/>
        <v>0</v>
      </c>
      <c r="O281" s="1">
        <f t="shared" si="19"/>
        <v>0</v>
      </c>
    </row>
    <row r="282" spans="12:15" x14ac:dyDescent="0.25">
      <c r="L282" s="1">
        <f t="shared" si="16"/>
        <v>0</v>
      </c>
      <c r="M282" s="1">
        <f t="shared" si="17"/>
        <v>0</v>
      </c>
      <c r="N282" s="1">
        <f t="shared" si="18"/>
        <v>0</v>
      </c>
      <c r="O282" s="1">
        <f t="shared" si="19"/>
        <v>0</v>
      </c>
    </row>
    <row r="283" spans="12:15" x14ac:dyDescent="0.25">
      <c r="L283" s="1">
        <f t="shared" si="16"/>
        <v>0</v>
      </c>
      <c r="M283" s="1">
        <f t="shared" si="17"/>
        <v>0</v>
      </c>
      <c r="N283" s="1">
        <f t="shared" si="18"/>
        <v>0</v>
      </c>
      <c r="O283" s="1">
        <f t="shared" si="19"/>
        <v>0</v>
      </c>
    </row>
    <row r="284" spans="12:15" x14ac:dyDescent="0.25">
      <c r="L284" s="1">
        <f t="shared" si="16"/>
        <v>0</v>
      </c>
      <c r="M284" s="1">
        <f t="shared" si="17"/>
        <v>0</v>
      </c>
      <c r="N284" s="1">
        <f t="shared" si="18"/>
        <v>0</v>
      </c>
      <c r="O284" s="1">
        <f t="shared" si="19"/>
        <v>0</v>
      </c>
    </row>
    <row r="285" spans="12:15" x14ac:dyDescent="0.25">
      <c r="L285" s="1">
        <f t="shared" si="16"/>
        <v>0</v>
      </c>
      <c r="M285" s="1">
        <f t="shared" si="17"/>
        <v>0</v>
      </c>
      <c r="N285" s="1">
        <f t="shared" si="18"/>
        <v>0</v>
      </c>
      <c r="O285" s="1">
        <f t="shared" si="19"/>
        <v>0</v>
      </c>
    </row>
    <row r="286" spans="12:15" x14ac:dyDescent="0.25">
      <c r="L286" s="1">
        <f t="shared" si="16"/>
        <v>0</v>
      </c>
      <c r="M286" s="1">
        <f t="shared" si="17"/>
        <v>0</v>
      </c>
      <c r="N286" s="1">
        <f t="shared" si="18"/>
        <v>0</v>
      </c>
      <c r="O286" s="1">
        <f t="shared" si="19"/>
        <v>0</v>
      </c>
    </row>
    <row r="287" spans="12:15" x14ac:dyDescent="0.25">
      <c r="L287" s="1">
        <f t="shared" si="16"/>
        <v>0</v>
      </c>
      <c r="M287" s="1">
        <f t="shared" si="17"/>
        <v>0</v>
      </c>
      <c r="N287" s="1">
        <f t="shared" si="18"/>
        <v>0</v>
      </c>
      <c r="O287" s="1">
        <f t="shared" si="19"/>
        <v>0</v>
      </c>
    </row>
    <row r="288" spans="12:15" x14ac:dyDescent="0.25">
      <c r="L288" s="1">
        <f t="shared" si="16"/>
        <v>0</v>
      </c>
      <c r="M288" s="1">
        <f t="shared" si="17"/>
        <v>0</v>
      </c>
      <c r="N288" s="1">
        <f t="shared" si="18"/>
        <v>0</v>
      </c>
      <c r="O288" s="1">
        <f t="shared" si="19"/>
        <v>0</v>
      </c>
    </row>
    <row r="289" spans="12:15" x14ac:dyDescent="0.25">
      <c r="L289" s="1">
        <f t="shared" si="16"/>
        <v>0</v>
      </c>
      <c r="M289" s="1">
        <f t="shared" si="17"/>
        <v>0</v>
      </c>
      <c r="N289" s="1">
        <f t="shared" si="18"/>
        <v>0</v>
      </c>
      <c r="O289" s="1">
        <f t="shared" si="19"/>
        <v>0</v>
      </c>
    </row>
    <row r="290" spans="12:15" x14ac:dyDescent="0.25">
      <c r="L290" s="1">
        <f t="shared" si="16"/>
        <v>0</v>
      </c>
      <c r="M290" s="1">
        <f t="shared" si="17"/>
        <v>0</v>
      </c>
      <c r="N290" s="1">
        <f t="shared" si="18"/>
        <v>0</v>
      </c>
      <c r="O290" s="1">
        <f t="shared" si="19"/>
        <v>0</v>
      </c>
    </row>
    <row r="291" spans="12:15" x14ac:dyDescent="0.25">
      <c r="L291" s="1">
        <f t="shared" si="16"/>
        <v>0</v>
      </c>
      <c r="M291" s="1">
        <f t="shared" si="17"/>
        <v>0</v>
      </c>
      <c r="N291" s="1">
        <f t="shared" si="18"/>
        <v>0</v>
      </c>
      <c r="O291" s="1">
        <f t="shared" si="19"/>
        <v>0</v>
      </c>
    </row>
    <row r="292" spans="12:15" x14ac:dyDescent="0.25">
      <c r="L292" s="1">
        <f t="shared" si="16"/>
        <v>0</v>
      </c>
      <c r="M292" s="1">
        <f t="shared" si="17"/>
        <v>0</v>
      </c>
      <c r="N292" s="1">
        <f t="shared" si="18"/>
        <v>0</v>
      </c>
      <c r="O292" s="1">
        <f t="shared" si="19"/>
        <v>0</v>
      </c>
    </row>
    <row r="293" spans="12:15" x14ac:dyDescent="0.25">
      <c r="L293" s="1">
        <f t="shared" si="16"/>
        <v>0</v>
      </c>
      <c r="M293" s="1">
        <f t="shared" si="17"/>
        <v>0</v>
      </c>
      <c r="N293" s="1">
        <f t="shared" si="18"/>
        <v>0</v>
      </c>
      <c r="O293" s="1">
        <f t="shared" si="19"/>
        <v>0</v>
      </c>
    </row>
    <row r="294" spans="12:15" x14ac:dyDescent="0.25">
      <c r="L294" s="1">
        <f t="shared" si="16"/>
        <v>0</v>
      </c>
      <c r="M294" s="1">
        <f t="shared" si="17"/>
        <v>0</v>
      </c>
      <c r="N294" s="1">
        <f t="shared" si="18"/>
        <v>0</v>
      </c>
      <c r="O294" s="1">
        <f t="shared" si="19"/>
        <v>0</v>
      </c>
    </row>
    <row r="295" spans="12:15" x14ac:dyDescent="0.25">
      <c r="L295" s="1">
        <f t="shared" si="16"/>
        <v>0</v>
      </c>
      <c r="M295" s="1">
        <f t="shared" si="17"/>
        <v>0</v>
      </c>
      <c r="N295" s="1">
        <f t="shared" si="18"/>
        <v>0</v>
      </c>
      <c r="O295" s="1">
        <f t="shared" si="19"/>
        <v>0</v>
      </c>
    </row>
    <row r="296" spans="12:15" x14ac:dyDescent="0.25">
      <c r="L296" s="1">
        <f t="shared" si="16"/>
        <v>0</v>
      </c>
      <c r="M296" s="1">
        <f t="shared" si="17"/>
        <v>0</v>
      </c>
      <c r="N296" s="1">
        <f t="shared" si="18"/>
        <v>0</v>
      </c>
      <c r="O296" s="1">
        <f t="shared" si="19"/>
        <v>0</v>
      </c>
    </row>
    <row r="297" spans="12:15" x14ac:dyDescent="0.25">
      <c r="L297" s="1">
        <f t="shared" si="16"/>
        <v>0</v>
      </c>
      <c r="M297" s="1">
        <f t="shared" si="17"/>
        <v>0</v>
      </c>
      <c r="N297" s="1">
        <f t="shared" si="18"/>
        <v>0</v>
      </c>
      <c r="O297" s="1">
        <f t="shared" si="19"/>
        <v>0</v>
      </c>
    </row>
    <row r="298" spans="12:15" x14ac:dyDescent="0.25">
      <c r="L298" s="1">
        <f t="shared" si="16"/>
        <v>0</v>
      </c>
      <c r="M298" s="1">
        <f t="shared" si="17"/>
        <v>0</v>
      </c>
      <c r="N298" s="1">
        <f t="shared" si="18"/>
        <v>0</v>
      </c>
      <c r="O298" s="1">
        <f t="shared" si="19"/>
        <v>0</v>
      </c>
    </row>
    <row r="299" spans="12:15" x14ac:dyDescent="0.25">
      <c r="L299" s="1">
        <f t="shared" si="16"/>
        <v>0</v>
      </c>
      <c r="M299" s="1">
        <f t="shared" si="17"/>
        <v>0</v>
      </c>
      <c r="N299" s="1">
        <f t="shared" si="18"/>
        <v>0</v>
      </c>
      <c r="O299" s="1">
        <f t="shared" si="19"/>
        <v>0</v>
      </c>
    </row>
    <row r="300" spans="12:15" x14ac:dyDescent="0.25">
      <c r="L300" s="1">
        <f t="shared" si="16"/>
        <v>0</v>
      </c>
      <c r="M300" s="1">
        <f t="shared" si="17"/>
        <v>0</v>
      </c>
      <c r="N300" s="1">
        <f t="shared" si="18"/>
        <v>0</v>
      </c>
      <c r="O300" s="1">
        <f t="shared" si="19"/>
        <v>0</v>
      </c>
    </row>
    <row r="301" spans="12:15" x14ac:dyDescent="0.25">
      <c r="L301" s="1">
        <f t="shared" si="16"/>
        <v>0</v>
      </c>
      <c r="M301" s="1">
        <f t="shared" si="17"/>
        <v>0</v>
      </c>
      <c r="N301" s="1">
        <f t="shared" si="18"/>
        <v>0</v>
      </c>
      <c r="O301" s="1">
        <f t="shared" si="19"/>
        <v>0</v>
      </c>
    </row>
    <row r="302" spans="12:15" x14ac:dyDescent="0.25">
      <c r="L302" s="1">
        <f t="shared" si="16"/>
        <v>0</v>
      </c>
      <c r="M302" s="1">
        <f t="shared" si="17"/>
        <v>0</v>
      </c>
      <c r="N302" s="1">
        <f t="shared" si="18"/>
        <v>0</v>
      </c>
      <c r="O302" s="1">
        <f t="shared" si="19"/>
        <v>0</v>
      </c>
    </row>
    <row r="303" spans="12:15" x14ac:dyDescent="0.25">
      <c r="L303" s="1">
        <f t="shared" si="16"/>
        <v>0</v>
      </c>
      <c r="M303" s="1">
        <f t="shared" si="17"/>
        <v>0</v>
      </c>
      <c r="N303" s="1">
        <f t="shared" si="18"/>
        <v>0</v>
      </c>
      <c r="O303" s="1">
        <f t="shared" si="19"/>
        <v>0</v>
      </c>
    </row>
    <row r="304" spans="12:15" x14ac:dyDescent="0.25">
      <c r="L304" s="1">
        <f t="shared" si="16"/>
        <v>0</v>
      </c>
      <c r="M304" s="1">
        <f t="shared" si="17"/>
        <v>0</v>
      </c>
      <c r="N304" s="1">
        <f t="shared" si="18"/>
        <v>0</v>
      </c>
      <c r="O304" s="1">
        <f t="shared" si="19"/>
        <v>0</v>
      </c>
    </row>
    <row r="305" spans="12:15" x14ac:dyDescent="0.25">
      <c r="L305" s="1">
        <f t="shared" si="16"/>
        <v>0</v>
      </c>
      <c r="M305" s="1">
        <f t="shared" si="17"/>
        <v>0</v>
      </c>
      <c r="N305" s="1">
        <f t="shared" si="18"/>
        <v>0</v>
      </c>
      <c r="O305" s="1">
        <f t="shared" si="19"/>
        <v>0</v>
      </c>
    </row>
    <row r="306" spans="12:15" x14ac:dyDescent="0.25">
      <c r="L306" s="1">
        <f t="shared" si="16"/>
        <v>0</v>
      </c>
      <c r="M306" s="1">
        <f t="shared" si="17"/>
        <v>0</v>
      </c>
      <c r="N306" s="1">
        <f t="shared" si="18"/>
        <v>0</v>
      </c>
      <c r="O306" s="1">
        <f t="shared" si="19"/>
        <v>0</v>
      </c>
    </row>
    <row r="307" spans="12:15" x14ac:dyDescent="0.25">
      <c r="L307" s="1">
        <f t="shared" si="16"/>
        <v>0</v>
      </c>
      <c r="M307" s="1">
        <f t="shared" si="17"/>
        <v>0</v>
      </c>
      <c r="N307" s="1">
        <f t="shared" si="18"/>
        <v>0</v>
      </c>
      <c r="O307" s="1">
        <f t="shared" si="19"/>
        <v>0</v>
      </c>
    </row>
    <row r="308" spans="12:15" x14ac:dyDescent="0.25">
      <c r="L308" s="1">
        <f t="shared" si="16"/>
        <v>0</v>
      </c>
      <c r="M308" s="1">
        <f t="shared" si="17"/>
        <v>0</v>
      </c>
      <c r="N308" s="1">
        <f t="shared" si="18"/>
        <v>0</v>
      </c>
      <c r="O308" s="1">
        <f t="shared" si="19"/>
        <v>0</v>
      </c>
    </row>
    <row r="309" spans="12:15" x14ac:dyDescent="0.25">
      <c r="L309" s="1">
        <f t="shared" si="16"/>
        <v>0</v>
      </c>
      <c r="M309" s="1">
        <f t="shared" si="17"/>
        <v>0</v>
      </c>
      <c r="N309" s="1">
        <f t="shared" si="18"/>
        <v>0</v>
      </c>
      <c r="O309" s="1">
        <f t="shared" si="19"/>
        <v>0</v>
      </c>
    </row>
    <row r="310" spans="12:15" x14ac:dyDescent="0.25">
      <c r="L310" s="1">
        <f t="shared" si="16"/>
        <v>0</v>
      </c>
      <c r="M310" s="1">
        <f t="shared" si="17"/>
        <v>0</v>
      </c>
      <c r="N310" s="1">
        <f t="shared" si="18"/>
        <v>0</v>
      </c>
      <c r="O310" s="1">
        <f t="shared" si="19"/>
        <v>0</v>
      </c>
    </row>
    <row r="311" spans="12:15" x14ac:dyDescent="0.25">
      <c r="L311" s="1">
        <f t="shared" si="16"/>
        <v>0</v>
      </c>
      <c r="M311" s="1">
        <f t="shared" si="17"/>
        <v>0</v>
      </c>
      <c r="N311" s="1">
        <f t="shared" si="18"/>
        <v>0</v>
      </c>
      <c r="O311" s="1">
        <f t="shared" si="19"/>
        <v>0</v>
      </c>
    </row>
    <row r="312" spans="12:15" x14ac:dyDescent="0.25">
      <c r="L312" s="1">
        <f t="shared" si="16"/>
        <v>0</v>
      </c>
      <c r="M312" s="1">
        <f t="shared" si="17"/>
        <v>0</v>
      </c>
      <c r="N312" s="1">
        <f t="shared" si="18"/>
        <v>0</v>
      </c>
      <c r="O312" s="1">
        <f t="shared" si="19"/>
        <v>0</v>
      </c>
    </row>
    <row r="313" spans="12:15" x14ac:dyDescent="0.25">
      <c r="L313" s="1">
        <f t="shared" si="16"/>
        <v>0</v>
      </c>
      <c r="M313" s="1">
        <f t="shared" si="17"/>
        <v>0</v>
      </c>
      <c r="N313" s="1">
        <f t="shared" si="18"/>
        <v>0</v>
      </c>
      <c r="O313" s="1">
        <f t="shared" si="19"/>
        <v>0</v>
      </c>
    </row>
    <row r="314" spans="12:15" x14ac:dyDescent="0.25">
      <c r="L314" s="1">
        <f t="shared" si="16"/>
        <v>0</v>
      </c>
      <c r="M314" s="1">
        <f t="shared" si="17"/>
        <v>0</v>
      </c>
      <c r="N314" s="1">
        <f t="shared" si="18"/>
        <v>0</v>
      </c>
      <c r="O314" s="1">
        <f t="shared" si="19"/>
        <v>0</v>
      </c>
    </row>
    <row r="315" spans="12:15" x14ac:dyDescent="0.25">
      <c r="L315" s="1">
        <f t="shared" si="16"/>
        <v>0</v>
      </c>
      <c r="M315" s="1">
        <f t="shared" si="17"/>
        <v>0</v>
      </c>
      <c r="N315" s="1">
        <f t="shared" si="18"/>
        <v>0</v>
      </c>
      <c r="O315" s="1">
        <f t="shared" si="19"/>
        <v>0</v>
      </c>
    </row>
    <row r="316" spans="12:15" x14ac:dyDescent="0.25">
      <c r="L316" s="1">
        <f t="shared" si="16"/>
        <v>0</v>
      </c>
      <c r="M316" s="1">
        <f t="shared" si="17"/>
        <v>0</v>
      </c>
      <c r="N316" s="1">
        <f t="shared" si="18"/>
        <v>0</v>
      </c>
      <c r="O316" s="1">
        <f t="shared" si="19"/>
        <v>0</v>
      </c>
    </row>
    <row r="317" spans="12:15" x14ac:dyDescent="0.25">
      <c r="L317" s="1">
        <f t="shared" si="16"/>
        <v>0</v>
      </c>
      <c r="M317" s="1">
        <f t="shared" si="17"/>
        <v>0</v>
      </c>
      <c r="N317" s="1">
        <f t="shared" si="18"/>
        <v>0</v>
      </c>
      <c r="O317" s="1">
        <f t="shared" si="19"/>
        <v>0</v>
      </c>
    </row>
    <row r="318" spans="12:15" x14ac:dyDescent="0.25">
      <c r="L318" s="1">
        <f t="shared" si="16"/>
        <v>0</v>
      </c>
      <c r="M318" s="1">
        <f t="shared" si="17"/>
        <v>0</v>
      </c>
      <c r="N318" s="1">
        <f t="shared" si="18"/>
        <v>0</v>
      </c>
      <c r="O318" s="1">
        <f t="shared" si="19"/>
        <v>0</v>
      </c>
    </row>
    <row r="319" spans="12:15" x14ac:dyDescent="0.25">
      <c r="L319" s="1">
        <f t="shared" si="16"/>
        <v>0</v>
      </c>
      <c r="M319" s="1">
        <f t="shared" si="17"/>
        <v>0</v>
      </c>
      <c r="N319" s="1">
        <f t="shared" si="18"/>
        <v>0</v>
      </c>
      <c r="O319" s="1">
        <f t="shared" si="19"/>
        <v>0</v>
      </c>
    </row>
    <row r="320" spans="12:15" x14ac:dyDescent="0.25">
      <c r="L320" s="1">
        <f t="shared" si="16"/>
        <v>0</v>
      </c>
      <c r="M320" s="1">
        <f t="shared" si="17"/>
        <v>0</v>
      </c>
      <c r="N320" s="1">
        <f t="shared" si="18"/>
        <v>0</v>
      </c>
      <c r="O320" s="1">
        <f t="shared" si="19"/>
        <v>0</v>
      </c>
    </row>
    <row r="321" spans="12:15" x14ac:dyDescent="0.25">
      <c r="L321" s="1">
        <f t="shared" si="16"/>
        <v>0</v>
      </c>
      <c r="M321" s="1">
        <f t="shared" si="17"/>
        <v>0</v>
      </c>
      <c r="N321" s="1">
        <f t="shared" si="18"/>
        <v>0</v>
      </c>
      <c r="O321" s="1">
        <f t="shared" si="19"/>
        <v>0</v>
      </c>
    </row>
    <row r="322" spans="12:15" x14ac:dyDescent="0.25">
      <c r="L322" s="1">
        <f t="shared" si="16"/>
        <v>0</v>
      </c>
      <c r="M322" s="1">
        <f t="shared" si="17"/>
        <v>0</v>
      </c>
      <c r="N322" s="1">
        <f t="shared" si="18"/>
        <v>0</v>
      </c>
      <c r="O322" s="1">
        <f t="shared" si="19"/>
        <v>0</v>
      </c>
    </row>
    <row r="323" spans="12:15" x14ac:dyDescent="0.25">
      <c r="L323" s="1">
        <f t="shared" si="16"/>
        <v>0</v>
      </c>
      <c r="M323" s="1">
        <f t="shared" si="17"/>
        <v>0</v>
      </c>
      <c r="N323" s="1">
        <f t="shared" si="18"/>
        <v>0</v>
      </c>
      <c r="O323" s="1">
        <f t="shared" si="19"/>
        <v>0</v>
      </c>
    </row>
    <row r="324" spans="12:15" x14ac:dyDescent="0.25">
      <c r="L324" s="1">
        <f t="shared" si="16"/>
        <v>0</v>
      </c>
      <c r="M324" s="1">
        <f t="shared" si="17"/>
        <v>0</v>
      </c>
      <c r="N324" s="1">
        <f t="shared" si="18"/>
        <v>0</v>
      </c>
      <c r="O324" s="1">
        <f t="shared" si="19"/>
        <v>0</v>
      </c>
    </row>
    <row r="325" spans="12:15" x14ac:dyDescent="0.25">
      <c r="L325" s="1">
        <f t="shared" si="16"/>
        <v>0</v>
      </c>
      <c r="M325" s="1">
        <f t="shared" si="17"/>
        <v>0</v>
      </c>
      <c r="N325" s="1">
        <f t="shared" si="18"/>
        <v>0</v>
      </c>
      <c r="O325" s="1">
        <f t="shared" si="19"/>
        <v>0</v>
      </c>
    </row>
    <row r="326" spans="12:15" x14ac:dyDescent="0.25">
      <c r="L326" s="1">
        <f t="shared" si="16"/>
        <v>0</v>
      </c>
      <c r="M326" s="1">
        <f t="shared" si="17"/>
        <v>0</v>
      </c>
      <c r="N326" s="1">
        <f t="shared" si="18"/>
        <v>0</v>
      </c>
      <c r="O326" s="1">
        <f t="shared" si="19"/>
        <v>0</v>
      </c>
    </row>
    <row r="327" spans="12:15" x14ac:dyDescent="0.25">
      <c r="L327" s="1">
        <f t="shared" ref="L327:L390" si="20">I327/365</f>
        <v>0</v>
      </c>
      <c r="M327" s="1">
        <f t="shared" ref="M327:M390" si="21">(J327*1000/365)/6000</f>
        <v>0</v>
      </c>
      <c r="N327" s="1">
        <f t="shared" ref="N327:N390" si="22">(K327/365)*0.9</f>
        <v>0</v>
      </c>
      <c r="O327" s="1">
        <f t="shared" ref="O327:O390" si="23">SUM(L327:N327)</f>
        <v>0</v>
      </c>
    </row>
    <row r="328" spans="12:15" x14ac:dyDescent="0.25">
      <c r="L328" s="1">
        <f t="shared" si="20"/>
        <v>0</v>
      </c>
      <c r="M328" s="1">
        <f t="shared" si="21"/>
        <v>0</v>
      </c>
      <c r="N328" s="1">
        <f t="shared" si="22"/>
        <v>0</v>
      </c>
      <c r="O328" s="1">
        <f t="shared" si="23"/>
        <v>0</v>
      </c>
    </row>
    <row r="329" spans="12:15" x14ac:dyDescent="0.25">
      <c r="L329" s="1">
        <f t="shared" si="20"/>
        <v>0</v>
      </c>
      <c r="M329" s="1">
        <f t="shared" si="21"/>
        <v>0</v>
      </c>
      <c r="N329" s="1">
        <f t="shared" si="22"/>
        <v>0</v>
      </c>
      <c r="O329" s="1">
        <f t="shared" si="23"/>
        <v>0</v>
      </c>
    </row>
    <row r="330" spans="12:15" x14ac:dyDescent="0.25">
      <c r="L330" s="1">
        <f t="shared" si="20"/>
        <v>0</v>
      </c>
      <c r="M330" s="1">
        <f t="shared" si="21"/>
        <v>0</v>
      </c>
      <c r="N330" s="1">
        <f t="shared" si="22"/>
        <v>0</v>
      </c>
      <c r="O330" s="1">
        <f t="shared" si="23"/>
        <v>0</v>
      </c>
    </row>
    <row r="331" spans="12:15" x14ac:dyDescent="0.25">
      <c r="L331" s="1">
        <f t="shared" si="20"/>
        <v>0</v>
      </c>
      <c r="M331" s="1">
        <f t="shared" si="21"/>
        <v>0</v>
      </c>
      <c r="N331" s="1">
        <f t="shared" si="22"/>
        <v>0</v>
      </c>
      <c r="O331" s="1">
        <f t="shared" si="23"/>
        <v>0</v>
      </c>
    </row>
    <row r="332" spans="12:15" x14ac:dyDescent="0.25">
      <c r="L332" s="1">
        <f t="shared" si="20"/>
        <v>0</v>
      </c>
      <c r="M332" s="1">
        <f t="shared" si="21"/>
        <v>0</v>
      </c>
      <c r="N332" s="1">
        <f t="shared" si="22"/>
        <v>0</v>
      </c>
      <c r="O332" s="1">
        <f t="shared" si="23"/>
        <v>0</v>
      </c>
    </row>
    <row r="333" spans="12:15" x14ac:dyDescent="0.25">
      <c r="L333" s="1">
        <f t="shared" si="20"/>
        <v>0</v>
      </c>
      <c r="M333" s="1">
        <f t="shared" si="21"/>
        <v>0</v>
      </c>
      <c r="N333" s="1">
        <f t="shared" si="22"/>
        <v>0</v>
      </c>
      <c r="O333" s="1">
        <f t="shared" si="23"/>
        <v>0</v>
      </c>
    </row>
    <row r="334" spans="12:15" x14ac:dyDescent="0.25">
      <c r="L334" s="1">
        <f t="shared" si="20"/>
        <v>0</v>
      </c>
      <c r="M334" s="1">
        <f t="shared" si="21"/>
        <v>0</v>
      </c>
      <c r="N334" s="1">
        <f t="shared" si="22"/>
        <v>0</v>
      </c>
      <c r="O334" s="1">
        <f t="shared" si="23"/>
        <v>0</v>
      </c>
    </row>
    <row r="335" spans="12:15" x14ac:dyDescent="0.25">
      <c r="L335" s="1">
        <f t="shared" si="20"/>
        <v>0</v>
      </c>
      <c r="M335" s="1">
        <f t="shared" si="21"/>
        <v>0</v>
      </c>
      <c r="N335" s="1">
        <f t="shared" si="22"/>
        <v>0</v>
      </c>
      <c r="O335" s="1">
        <f t="shared" si="23"/>
        <v>0</v>
      </c>
    </row>
    <row r="336" spans="12:15" x14ac:dyDescent="0.25">
      <c r="L336" s="1">
        <f t="shared" si="20"/>
        <v>0</v>
      </c>
      <c r="M336" s="1">
        <f t="shared" si="21"/>
        <v>0</v>
      </c>
      <c r="N336" s="1">
        <f t="shared" si="22"/>
        <v>0</v>
      </c>
      <c r="O336" s="1">
        <f t="shared" si="23"/>
        <v>0</v>
      </c>
    </row>
    <row r="337" spans="12:15" x14ac:dyDescent="0.25">
      <c r="L337" s="1">
        <f t="shared" si="20"/>
        <v>0</v>
      </c>
      <c r="M337" s="1">
        <f t="shared" si="21"/>
        <v>0</v>
      </c>
      <c r="N337" s="1">
        <f t="shared" si="22"/>
        <v>0</v>
      </c>
      <c r="O337" s="1">
        <f t="shared" si="23"/>
        <v>0</v>
      </c>
    </row>
    <row r="338" spans="12:15" x14ac:dyDescent="0.25">
      <c r="L338" s="1">
        <f t="shared" si="20"/>
        <v>0</v>
      </c>
      <c r="M338" s="1">
        <f t="shared" si="21"/>
        <v>0</v>
      </c>
      <c r="N338" s="1">
        <f t="shared" si="22"/>
        <v>0</v>
      </c>
      <c r="O338" s="1">
        <f t="shared" si="23"/>
        <v>0</v>
      </c>
    </row>
    <row r="339" spans="12:15" x14ac:dyDescent="0.25">
      <c r="L339" s="1">
        <f t="shared" si="20"/>
        <v>0</v>
      </c>
      <c r="M339" s="1">
        <f t="shared" si="21"/>
        <v>0</v>
      </c>
      <c r="N339" s="1">
        <f t="shared" si="22"/>
        <v>0</v>
      </c>
      <c r="O339" s="1">
        <f t="shared" si="23"/>
        <v>0</v>
      </c>
    </row>
    <row r="340" spans="12:15" x14ac:dyDescent="0.25">
      <c r="L340" s="1">
        <f t="shared" si="20"/>
        <v>0</v>
      </c>
      <c r="M340" s="1">
        <f t="shared" si="21"/>
        <v>0</v>
      </c>
      <c r="N340" s="1">
        <f t="shared" si="22"/>
        <v>0</v>
      </c>
      <c r="O340" s="1">
        <f t="shared" si="23"/>
        <v>0</v>
      </c>
    </row>
    <row r="341" spans="12:15" x14ac:dyDescent="0.25">
      <c r="L341" s="1">
        <f t="shared" si="20"/>
        <v>0</v>
      </c>
      <c r="M341" s="1">
        <f t="shared" si="21"/>
        <v>0</v>
      </c>
      <c r="N341" s="1">
        <f t="shared" si="22"/>
        <v>0</v>
      </c>
      <c r="O341" s="1">
        <f t="shared" si="23"/>
        <v>0</v>
      </c>
    </row>
    <row r="342" spans="12:15" x14ac:dyDescent="0.25">
      <c r="L342" s="1">
        <f t="shared" si="20"/>
        <v>0</v>
      </c>
      <c r="M342" s="1">
        <f t="shared" si="21"/>
        <v>0</v>
      </c>
      <c r="N342" s="1">
        <f t="shared" si="22"/>
        <v>0</v>
      </c>
      <c r="O342" s="1">
        <f t="shared" si="23"/>
        <v>0</v>
      </c>
    </row>
    <row r="343" spans="12:15" x14ac:dyDescent="0.25">
      <c r="L343" s="1">
        <f t="shared" si="20"/>
        <v>0</v>
      </c>
      <c r="M343" s="1">
        <f t="shared" si="21"/>
        <v>0</v>
      </c>
      <c r="N343" s="1">
        <f t="shared" si="22"/>
        <v>0</v>
      </c>
      <c r="O343" s="1">
        <f t="shared" si="23"/>
        <v>0</v>
      </c>
    </row>
    <row r="344" spans="12:15" x14ac:dyDescent="0.25">
      <c r="L344" s="1">
        <f t="shared" si="20"/>
        <v>0</v>
      </c>
      <c r="M344" s="1">
        <f t="shared" si="21"/>
        <v>0</v>
      </c>
      <c r="N344" s="1">
        <f t="shared" si="22"/>
        <v>0</v>
      </c>
      <c r="O344" s="1">
        <f t="shared" si="23"/>
        <v>0</v>
      </c>
    </row>
    <row r="345" spans="12:15" x14ac:dyDescent="0.25">
      <c r="L345" s="1">
        <f t="shared" si="20"/>
        <v>0</v>
      </c>
      <c r="M345" s="1">
        <f t="shared" si="21"/>
        <v>0</v>
      </c>
      <c r="N345" s="1">
        <f t="shared" si="22"/>
        <v>0</v>
      </c>
      <c r="O345" s="1">
        <f t="shared" si="23"/>
        <v>0</v>
      </c>
    </row>
    <row r="346" spans="12:15" x14ac:dyDescent="0.25">
      <c r="L346" s="1">
        <f t="shared" si="20"/>
        <v>0</v>
      </c>
      <c r="M346" s="1">
        <f t="shared" si="21"/>
        <v>0</v>
      </c>
      <c r="N346" s="1">
        <f t="shared" si="22"/>
        <v>0</v>
      </c>
      <c r="O346" s="1">
        <f t="shared" si="23"/>
        <v>0</v>
      </c>
    </row>
    <row r="347" spans="12:15" x14ac:dyDescent="0.25">
      <c r="L347" s="1">
        <f t="shared" si="20"/>
        <v>0</v>
      </c>
      <c r="M347" s="1">
        <f t="shared" si="21"/>
        <v>0</v>
      </c>
      <c r="N347" s="1">
        <f t="shared" si="22"/>
        <v>0</v>
      </c>
      <c r="O347" s="1">
        <f t="shared" si="23"/>
        <v>0</v>
      </c>
    </row>
    <row r="348" spans="12:15" x14ac:dyDescent="0.25">
      <c r="L348" s="1">
        <f t="shared" si="20"/>
        <v>0</v>
      </c>
      <c r="M348" s="1">
        <f t="shared" si="21"/>
        <v>0</v>
      </c>
      <c r="N348" s="1">
        <f t="shared" si="22"/>
        <v>0</v>
      </c>
      <c r="O348" s="1">
        <f t="shared" si="23"/>
        <v>0</v>
      </c>
    </row>
    <row r="349" spans="12:15" x14ac:dyDescent="0.25">
      <c r="L349" s="1">
        <f t="shared" si="20"/>
        <v>0</v>
      </c>
      <c r="M349" s="1">
        <f t="shared" si="21"/>
        <v>0</v>
      </c>
      <c r="N349" s="1">
        <f t="shared" si="22"/>
        <v>0</v>
      </c>
      <c r="O349" s="1">
        <f t="shared" si="23"/>
        <v>0</v>
      </c>
    </row>
    <row r="350" spans="12:15" x14ac:dyDescent="0.25">
      <c r="L350" s="1">
        <f t="shared" si="20"/>
        <v>0</v>
      </c>
      <c r="M350" s="1">
        <f t="shared" si="21"/>
        <v>0</v>
      </c>
      <c r="N350" s="1">
        <f t="shared" si="22"/>
        <v>0</v>
      </c>
      <c r="O350" s="1">
        <f t="shared" si="23"/>
        <v>0</v>
      </c>
    </row>
    <row r="351" spans="12:15" x14ac:dyDescent="0.25">
      <c r="L351" s="1">
        <f t="shared" si="20"/>
        <v>0</v>
      </c>
      <c r="M351" s="1">
        <f t="shared" si="21"/>
        <v>0</v>
      </c>
      <c r="N351" s="1">
        <f t="shared" si="22"/>
        <v>0</v>
      </c>
      <c r="O351" s="1">
        <f t="shared" si="23"/>
        <v>0</v>
      </c>
    </row>
    <row r="352" spans="12:15" x14ac:dyDescent="0.25">
      <c r="L352" s="1">
        <f t="shared" si="20"/>
        <v>0</v>
      </c>
      <c r="M352" s="1">
        <f t="shared" si="21"/>
        <v>0</v>
      </c>
      <c r="N352" s="1">
        <f t="shared" si="22"/>
        <v>0</v>
      </c>
      <c r="O352" s="1">
        <f t="shared" si="23"/>
        <v>0</v>
      </c>
    </row>
    <row r="353" spans="12:15" x14ac:dyDescent="0.25">
      <c r="L353" s="1">
        <f t="shared" si="20"/>
        <v>0</v>
      </c>
      <c r="M353" s="1">
        <f t="shared" si="21"/>
        <v>0</v>
      </c>
      <c r="N353" s="1">
        <f t="shared" si="22"/>
        <v>0</v>
      </c>
      <c r="O353" s="1">
        <f t="shared" si="23"/>
        <v>0</v>
      </c>
    </row>
    <row r="354" spans="12:15" x14ac:dyDescent="0.25">
      <c r="L354" s="1">
        <f t="shared" si="20"/>
        <v>0</v>
      </c>
      <c r="M354" s="1">
        <f t="shared" si="21"/>
        <v>0</v>
      </c>
      <c r="N354" s="1">
        <f t="shared" si="22"/>
        <v>0</v>
      </c>
      <c r="O354" s="1">
        <f t="shared" si="23"/>
        <v>0</v>
      </c>
    </row>
    <row r="355" spans="12:15" x14ac:dyDescent="0.25">
      <c r="L355" s="1">
        <f t="shared" si="20"/>
        <v>0</v>
      </c>
      <c r="M355" s="1">
        <f t="shared" si="21"/>
        <v>0</v>
      </c>
      <c r="N355" s="1">
        <f t="shared" si="22"/>
        <v>0</v>
      </c>
      <c r="O355" s="1">
        <f t="shared" si="23"/>
        <v>0</v>
      </c>
    </row>
    <row r="356" spans="12:15" x14ac:dyDescent="0.25">
      <c r="L356" s="1">
        <f t="shared" si="20"/>
        <v>0</v>
      </c>
      <c r="M356" s="1">
        <f t="shared" si="21"/>
        <v>0</v>
      </c>
      <c r="N356" s="1">
        <f t="shared" si="22"/>
        <v>0</v>
      </c>
      <c r="O356" s="1">
        <f t="shared" si="23"/>
        <v>0</v>
      </c>
    </row>
    <row r="357" spans="12:15" x14ac:dyDescent="0.25">
      <c r="L357" s="1">
        <f t="shared" si="20"/>
        <v>0</v>
      </c>
      <c r="M357" s="1">
        <f t="shared" si="21"/>
        <v>0</v>
      </c>
      <c r="N357" s="1">
        <f t="shared" si="22"/>
        <v>0</v>
      </c>
      <c r="O357" s="1">
        <f t="shared" si="23"/>
        <v>0</v>
      </c>
    </row>
    <row r="358" spans="12:15" x14ac:dyDescent="0.25">
      <c r="L358" s="1">
        <f t="shared" si="20"/>
        <v>0</v>
      </c>
      <c r="M358" s="1">
        <f t="shared" si="21"/>
        <v>0</v>
      </c>
      <c r="N358" s="1">
        <f t="shared" si="22"/>
        <v>0</v>
      </c>
      <c r="O358" s="1">
        <f t="shared" si="23"/>
        <v>0</v>
      </c>
    </row>
    <row r="359" spans="12:15" x14ac:dyDescent="0.25">
      <c r="L359" s="1">
        <f t="shared" si="20"/>
        <v>0</v>
      </c>
      <c r="M359" s="1">
        <f t="shared" si="21"/>
        <v>0</v>
      </c>
      <c r="N359" s="1">
        <f t="shared" si="22"/>
        <v>0</v>
      </c>
      <c r="O359" s="1">
        <f t="shared" si="23"/>
        <v>0</v>
      </c>
    </row>
    <row r="360" spans="12:15" x14ac:dyDescent="0.25">
      <c r="L360" s="1">
        <f t="shared" si="20"/>
        <v>0</v>
      </c>
      <c r="M360" s="1">
        <f t="shared" si="21"/>
        <v>0</v>
      </c>
      <c r="N360" s="1">
        <f t="shared" si="22"/>
        <v>0</v>
      </c>
      <c r="O360" s="1">
        <f t="shared" si="23"/>
        <v>0</v>
      </c>
    </row>
    <row r="361" spans="12:15" x14ac:dyDescent="0.25">
      <c r="L361" s="1">
        <f t="shared" si="20"/>
        <v>0</v>
      </c>
      <c r="M361" s="1">
        <f t="shared" si="21"/>
        <v>0</v>
      </c>
      <c r="N361" s="1">
        <f t="shared" si="22"/>
        <v>0</v>
      </c>
      <c r="O361" s="1">
        <f t="shared" si="23"/>
        <v>0</v>
      </c>
    </row>
    <row r="362" spans="12:15" x14ac:dyDescent="0.25">
      <c r="L362" s="1">
        <f t="shared" si="20"/>
        <v>0</v>
      </c>
      <c r="M362" s="1">
        <f t="shared" si="21"/>
        <v>0</v>
      </c>
      <c r="N362" s="1">
        <f t="shared" si="22"/>
        <v>0</v>
      </c>
      <c r="O362" s="1">
        <f t="shared" si="23"/>
        <v>0</v>
      </c>
    </row>
    <row r="363" spans="12:15" x14ac:dyDescent="0.25">
      <c r="L363" s="1">
        <f t="shared" si="20"/>
        <v>0</v>
      </c>
      <c r="M363" s="1">
        <f t="shared" si="21"/>
        <v>0</v>
      </c>
      <c r="N363" s="1">
        <f t="shared" si="22"/>
        <v>0</v>
      </c>
      <c r="O363" s="1">
        <f t="shared" si="23"/>
        <v>0</v>
      </c>
    </row>
    <row r="364" spans="12:15" x14ac:dyDescent="0.25">
      <c r="L364" s="1">
        <f t="shared" si="20"/>
        <v>0</v>
      </c>
      <c r="M364" s="1">
        <f t="shared" si="21"/>
        <v>0</v>
      </c>
      <c r="N364" s="1">
        <f t="shared" si="22"/>
        <v>0</v>
      </c>
      <c r="O364" s="1">
        <f t="shared" si="23"/>
        <v>0</v>
      </c>
    </row>
    <row r="365" spans="12:15" x14ac:dyDescent="0.25">
      <c r="L365" s="1">
        <f t="shared" si="20"/>
        <v>0</v>
      </c>
      <c r="M365" s="1">
        <f t="shared" si="21"/>
        <v>0</v>
      </c>
      <c r="N365" s="1">
        <f t="shared" si="22"/>
        <v>0</v>
      </c>
      <c r="O365" s="1">
        <f t="shared" si="23"/>
        <v>0</v>
      </c>
    </row>
    <row r="366" spans="12:15" x14ac:dyDescent="0.25">
      <c r="L366" s="1">
        <f t="shared" si="20"/>
        <v>0</v>
      </c>
      <c r="M366" s="1">
        <f t="shared" si="21"/>
        <v>0</v>
      </c>
      <c r="N366" s="1">
        <f t="shared" si="22"/>
        <v>0</v>
      </c>
      <c r="O366" s="1">
        <f t="shared" si="23"/>
        <v>0</v>
      </c>
    </row>
    <row r="367" spans="12:15" x14ac:dyDescent="0.25">
      <c r="L367" s="1">
        <f t="shared" si="20"/>
        <v>0</v>
      </c>
      <c r="M367" s="1">
        <f t="shared" si="21"/>
        <v>0</v>
      </c>
      <c r="N367" s="1">
        <f t="shared" si="22"/>
        <v>0</v>
      </c>
      <c r="O367" s="1">
        <f t="shared" si="23"/>
        <v>0</v>
      </c>
    </row>
    <row r="368" spans="12:15" x14ac:dyDescent="0.25">
      <c r="L368" s="1">
        <f t="shared" si="20"/>
        <v>0</v>
      </c>
      <c r="M368" s="1">
        <f t="shared" si="21"/>
        <v>0</v>
      </c>
      <c r="N368" s="1">
        <f t="shared" si="22"/>
        <v>0</v>
      </c>
      <c r="O368" s="1">
        <f t="shared" si="23"/>
        <v>0</v>
      </c>
    </row>
    <row r="369" spans="12:15" x14ac:dyDescent="0.25">
      <c r="L369" s="1">
        <f t="shared" si="20"/>
        <v>0</v>
      </c>
      <c r="M369" s="1">
        <f t="shared" si="21"/>
        <v>0</v>
      </c>
      <c r="N369" s="1">
        <f t="shared" si="22"/>
        <v>0</v>
      </c>
      <c r="O369" s="1">
        <f t="shared" si="23"/>
        <v>0</v>
      </c>
    </row>
    <row r="370" spans="12:15" x14ac:dyDescent="0.25">
      <c r="L370" s="1">
        <f t="shared" si="20"/>
        <v>0</v>
      </c>
      <c r="M370" s="1">
        <f t="shared" si="21"/>
        <v>0</v>
      </c>
      <c r="N370" s="1">
        <f t="shared" si="22"/>
        <v>0</v>
      </c>
      <c r="O370" s="1">
        <f t="shared" si="23"/>
        <v>0</v>
      </c>
    </row>
    <row r="371" spans="12:15" x14ac:dyDescent="0.25">
      <c r="L371" s="1">
        <f t="shared" si="20"/>
        <v>0</v>
      </c>
      <c r="M371" s="1">
        <f t="shared" si="21"/>
        <v>0</v>
      </c>
      <c r="N371" s="1">
        <f t="shared" si="22"/>
        <v>0</v>
      </c>
      <c r="O371" s="1">
        <f t="shared" si="23"/>
        <v>0</v>
      </c>
    </row>
    <row r="372" spans="12:15" x14ac:dyDescent="0.25">
      <c r="L372" s="1">
        <f t="shared" si="20"/>
        <v>0</v>
      </c>
      <c r="M372" s="1">
        <f t="shared" si="21"/>
        <v>0</v>
      </c>
      <c r="N372" s="1">
        <f t="shared" si="22"/>
        <v>0</v>
      </c>
      <c r="O372" s="1">
        <f t="shared" si="23"/>
        <v>0</v>
      </c>
    </row>
    <row r="373" spans="12:15" x14ac:dyDescent="0.25">
      <c r="L373" s="1">
        <f t="shared" si="20"/>
        <v>0</v>
      </c>
      <c r="M373" s="1">
        <f t="shared" si="21"/>
        <v>0</v>
      </c>
      <c r="N373" s="1">
        <f t="shared" si="22"/>
        <v>0</v>
      </c>
      <c r="O373" s="1">
        <f t="shared" si="23"/>
        <v>0</v>
      </c>
    </row>
    <row r="374" spans="12:15" x14ac:dyDescent="0.25">
      <c r="L374" s="1">
        <f t="shared" si="20"/>
        <v>0</v>
      </c>
      <c r="M374" s="1">
        <f t="shared" si="21"/>
        <v>0</v>
      </c>
      <c r="N374" s="1">
        <f t="shared" si="22"/>
        <v>0</v>
      </c>
      <c r="O374" s="1">
        <f t="shared" si="23"/>
        <v>0</v>
      </c>
    </row>
    <row r="375" spans="12:15" x14ac:dyDescent="0.25">
      <c r="L375" s="1">
        <f t="shared" si="20"/>
        <v>0</v>
      </c>
      <c r="M375" s="1">
        <f t="shared" si="21"/>
        <v>0</v>
      </c>
      <c r="N375" s="1">
        <f t="shared" si="22"/>
        <v>0</v>
      </c>
      <c r="O375" s="1">
        <f t="shared" si="23"/>
        <v>0</v>
      </c>
    </row>
    <row r="376" spans="12:15" x14ac:dyDescent="0.25">
      <c r="L376" s="1">
        <f t="shared" si="20"/>
        <v>0</v>
      </c>
      <c r="M376" s="1">
        <f t="shared" si="21"/>
        <v>0</v>
      </c>
      <c r="N376" s="1">
        <f t="shared" si="22"/>
        <v>0</v>
      </c>
      <c r="O376" s="1">
        <f t="shared" si="23"/>
        <v>0</v>
      </c>
    </row>
    <row r="377" spans="12:15" x14ac:dyDescent="0.25">
      <c r="L377" s="1">
        <f t="shared" si="20"/>
        <v>0</v>
      </c>
      <c r="M377" s="1">
        <f t="shared" si="21"/>
        <v>0</v>
      </c>
      <c r="N377" s="1">
        <f t="shared" si="22"/>
        <v>0</v>
      </c>
      <c r="O377" s="1">
        <f t="shared" si="23"/>
        <v>0</v>
      </c>
    </row>
    <row r="378" spans="12:15" x14ac:dyDescent="0.25">
      <c r="L378" s="1">
        <f t="shared" si="20"/>
        <v>0</v>
      </c>
      <c r="M378" s="1">
        <f t="shared" si="21"/>
        <v>0</v>
      </c>
      <c r="N378" s="1">
        <f t="shared" si="22"/>
        <v>0</v>
      </c>
      <c r="O378" s="1">
        <f t="shared" si="23"/>
        <v>0</v>
      </c>
    </row>
    <row r="379" spans="12:15" x14ac:dyDescent="0.25">
      <c r="L379" s="1">
        <f t="shared" si="20"/>
        <v>0</v>
      </c>
      <c r="M379" s="1">
        <f t="shared" si="21"/>
        <v>0</v>
      </c>
      <c r="N379" s="1">
        <f t="shared" si="22"/>
        <v>0</v>
      </c>
      <c r="O379" s="1">
        <f t="shared" si="23"/>
        <v>0</v>
      </c>
    </row>
    <row r="380" spans="12:15" x14ac:dyDescent="0.25">
      <c r="L380" s="1">
        <f t="shared" si="20"/>
        <v>0</v>
      </c>
      <c r="M380" s="1">
        <f t="shared" si="21"/>
        <v>0</v>
      </c>
      <c r="N380" s="1">
        <f t="shared" si="22"/>
        <v>0</v>
      </c>
      <c r="O380" s="1">
        <f t="shared" si="23"/>
        <v>0</v>
      </c>
    </row>
    <row r="381" spans="12:15" x14ac:dyDescent="0.25">
      <c r="L381" s="1">
        <f t="shared" si="20"/>
        <v>0</v>
      </c>
      <c r="M381" s="1">
        <f t="shared" si="21"/>
        <v>0</v>
      </c>
      <c r="N381" s="1">
        <f t="shared" si="22"/>
        <v>0</v>
      </c>
      <c r="O381" s="1">
        <f t="shared" si="23"/>
        <v>0</v>
      </c>
    </row>
    <row r="382" spans="12:15" x14ac:dyDescent="0.25">
      <c r="L382" s="1">
        <f t="shared" si="20"/>
        <v>0</v>
      </c>
      <c r="M382" s="1">
        <f t="shared" si="21"/>
        <v>0</v>
      </c>
      <c r="N382" s="1">
        <f t="shared" si="22"/>
        <v>0</v>
      </c>
      <c r="O382" s="1">
        <f t="shared" si="23"/>
        <v>0</v>
      </c>
    </row>
    <row r="383" spans="12:15" x14ac:dyDescent="0.25">
      <c r="L383" s="1">
        <f t="shared" si="20"/>
        <v>0</v>
      </c>
      <c r="M383" s="1">
        <f t="shared" si="21"/>
        <v>0</v>
      </c>
      <c r="N383" s="1">
        <f t="shared" si="22"/>
        <v>0</v>
      </c>
      <c r="O383" s="1">
        <f t="shared" si="23"/>
        <v>0</v>
      </c>
    </row>
    <row r="384" spans="12:15" x14ac:dyDescent="0.25">
      <c r="L384" s="1">
        <f t="shared" si="20"/>
        <v>0</v>
      </c>
      <c r="M384" s="1">
        <f t="shared" si="21"/>
        <v>0</v>
      </c>
      <c r="N384" s="1">
        <f t="shared" si="22"/>
        <v>0</v>
      </c>
      <c r="O384" s="1">
        <f t="shared" si="23"/>
        <v>0</v>
      </c>
    </row>
    <row r="385" spans="12:15" x14ac:dyDescent="0.25">
      <c r="L385" s="1">
        <f t="shared" si="20"/>
        <v>0</v>
      </c>
      <c r="M385" s="1">
        <f t="shared" si="21"/>
        <v>0</v>
      </c>
      <c r="N385" s="1">
        <f t="shared" si="22"/>
        <v>0</v>
      </c>
      <c r="O385" s="1">
        <f t="shared" si="23"/>
        <v>0</v>
      </c>
    </row>
    <row r="386" spans="12:15" x14ac:dyDescent="0.25">
      <c r="L386" s="1">
        <f t="shared" si="20"/>
        <v>0</v>
      </c>
      <c r="M386" s="1">
        <f t="shared" si="21"/>
        <v>0</v>
      </c>
      <c r="N386" s="1">
        <f t="shared" si="22"/>
        <v>0</v>
      </c>
      <c r="O386" s="1">
        <f t="shared" si="23"/>
        <v>0</v>
      </c>
    </row>
    <row r="387" spans="12:15" x14ac:dyDescent="0.25">
      <c r="L387" s="1">
        <f t="shared" si="20"/>
        <v>0</v>
      </c>
      <c r="M387" s="1">
        <f t="shared" si="21"/>
        <v>0</v>
      </c>
      <c r="N387" s="1">
        <f t="shared" si="22"/>
        <v>0</v>
      </c>
      <c r="O387" s="1">
        <f t="shared" si="23"/>
        <v>0</v>
      </c>
    </row>
    <row r="388" spans="12:15" x14ac:dyDescent="0.25">
      <c r="L388" s="1">
        <f t="shared" si="20"/>
        <v>0</v>
      </c>
      <c r="M388" s="1">
        <f t="shared" si="21"/>
        <v>0</v>
      </c>
      <c r="N388" s="1">
        <f t="shared" si="22"/>
        <v>0</v>
      </c>
      <c r="O388" s="1">
        <f t="shared" si="23"/>
        <v>0</v>
      </c>
    </row>
    <row r="389" spans="12:15" x14ac:dyDescent="0.25">
      <c r="L389" s="1">
        <f t="shared" si="20"/>
        <v>0</v>
      </c>
      <c r="M389" s="1">
        <f t="shared" si="21"/>
        <v>0</v>
      </c>
      <c r="N389" s="1">
        <f t="shared" si="22"/>
        <v>0</v>
      </c>
      <c r="O389" s="1">
        <f t="shared" si="23"/>
        <v>0</v>
      </c>
    </row>
    <row r="390" spans="12:15" x14ac:dyDescent="0.25">
      <c r="L390" s="1">
        <f t="shared" si="20"/>
        <v>0</v>
      </c>
      <c r="M390" s="1">
        <f t="shared" si="21"/>
        <v>0</v>
      </c>
      <c r="N390" s="1">
        <f t="shared" si="22"/>
        <v>0</v>
      </c>
      <c r="O390" s="1">
        <f t="shared" si="23"/>
        <v>0</v>
      </c>
    </row>
    <row r="391" spans="12:15" x14ac:dyDescent="0.25">
      <c r="L391" s="1">
        <f t="shared" ref="L391:L454" si="24">I391/365</f>
        <v>0</v>
      </c>
      <c r="M391" s="1">
        <f t="shared" ref="M391:M454" si="25">(J391*1000/365)/6000</f>
        <v>0</v>
      </c>
      <c r="N391" s="1">
        <f t="shared" ref="N391:N454" si="26">(K391/365)*0.9</f>
        <v>0</v>
      </c>
      <c r="O391" s="1">
        <f t="shared" ref="O391:O454" si="27">SUM(L391:N391)</f>
        <v>0</v>
      </c>
    </row>
    <row r="392" spans="12:15" x14ac:dyDescent="0.25">
      <c r="L392" s="1">
        <f t="shared" si="24"/>
        <v>0</v>
      </c>
      <c r="M392" s="1">
        <f t="shared" si="25"/>
        <v>0</v>
      </c>
      <c r="N392" s="1">
        <f t="shared" si="26"/>
        <v>0</v>
      </c>
      <c r="O392" s="1">
        <f t="shared" si="27"/>
        <v>0</v>
      </c>
    </row>
    <row r="393" spans="12:15" x14ac:dyDescent="0.25">
      <c r="L393" s="1">
        <f t="shared" si="24"/>
        <v>0</v>
      </c>
      <c r="M393" s="1">
        <f t="shared" si="25"/>
        <v>0</v>
      </c>
      <c r="N393" s="1">
        <f t="shared" si="26"/>
        <v>0</v>
      </c>
      <c r="O393" s="1">
        <f t="shared" si="27"/>
        <v>0</v>
      </c>
    </row>
    <row r="394" spans="12:15" x14ac:dyDescent="0.25">
      <c r="L394" s="1">
        <f t="shared" si="24"/>
        <v>0</v>
      </c>
      <c r="M394" s="1">
        <f t="shared" si="25"/>
        <v>0</v>
      </c>
      <c r="N394" s="1">
        <f t="shared" si="26"/>
        <v>0</v>
      </c>
      <c r="O394" s="1">
        <f t="shared" si="27"/>
        <v>0</v>
      </c>
    </row>
    <row r="395" spans="12:15" x14ac:dyDescent="0.25">
      <c r="L395" s="1">
        <f t="shared" si="24"/>
        <v>0</v>
      </c>
      <c r="M395" s="1">
        <f t="shared" si="25"/>
        <v>0</v>
      </c>
      <c r="N395" s="1">
        <f t="shared" si="26"/>
        <v>0</v>
      </c>
      <c r="O395" s="1">
        <f t="shared" si="27"/>
        <v>0</v>
      </c>
    </row>
    <row r="396" spans="12:15" x14ac:dyDescent="0.25">
      <c r="L396" s="1">
        <f t="shared" si="24"/>
        <v>0</v>
      </c>
      <c r="M396" s="1">
        <f t="shared" si="25"/>
        <v>0</v>
      </c>
      <c r="N396" s="1">
        <f t="shared" si="26"/>
        <v>0</v>
      </c>
      <c r="O396" s="1">
        <f t="shared" si="27"/>
        <v>0</v>
      </c>
    </row>
    <row r="397" spans="12:15" x14ac:dyDescent="0.25">
      <c r="L397" s="1">
        <f t="shared" si="24"/>
        <v>0</v>
      </c>
      <c r="M397" s="1">
        <f t="shared" si="25"/>
        <v>0</v>
      </c>
      <c r="N397" s="1">
        <f t="shared" si="26"/>
        <v>0</v>
      </c>
      <c r="O397" s="1">
        <f t="shared" si="27"/>
        <v>0</v>
      </c>
    </row>
    <row r="398" spans="12:15" x14ac:dyDescent="0.25">
      <c r="L398" s="1">
        <f t="shared" si="24"/>
        <v>0</v>
      </c>
      <c r="M398" s="1">
        <f t="shared" si="25"/>
        <v>0</v>
      </c>
      <c r="N398" s="1">
        <f t="shared" si="26"/>
        <v>0</v>
      </c>
      <c r="O398" s="1">
        <f t="shared" si="27"/>
        <v>0</v>
      </c>
    </row>
    <row r="399" spans="12:15" x14ac:dyDescent="0.25">
      <c r="L399" s="1">
        <f t="shared" si="24"/>
        <v>0</v>
      </c>
      <c r="M399" s="1">
        <f t="shared" si="25"/>
        <v>0</v>
      </c>
      <c r="N399" s="1">
        <f t="shared" si="26"/>
        <v>0</v>
      </c>
      <c r="O399" s="1">
        <f t="shared" si="27"/>
        <v>0</v>
      </c>
    </row>
    <row r="400" spans="12:15" x14ac:dyDescent="0.25">
      <c r="L400" s="1">
        <f t="shared" si="24"/>
        <v>0</v>
      </c>
      <c r="M400" s="1">
        <f t="shared" si="25"/>
        <v>0</v>
      </c>
      <c r="N400" s="1">
        <f t="shared" si="26"/>
        <v>0</v>
      </c>
      <c r="O400" s="1">
        <f t="shared" si="27"/>
        <v>0</v>
      </c>
    </row>
    <row r="401" spans="12:15" x14ac:dyDescent="0.25">
      <c r="L401" s="1">
        <f t="shared" si="24"/>
        <v>0</v>
      </c>
      <c r="M401" s="1">
        <f t="shared" si="25"/>
        <v>0</v>
      </c>
      <c r="N401" s="1">
        <f t="shared" si="26"/>
        <v>0</v>
      </c>
      <c r="O401" s="1">
        <f t="shared" si="27"/>
        <v>0</v>
      </c>
    </row>
    <row r="402" spans="12:15" x14ac:dyDescent="0.25">
      <c r="L402" s="1">
        <f t="shared" si="24"/>
        <v>0</v>
      </c>
      <c r="M402" s="1">
        <f t="shared" si="25"/>
        <v>0</v>
      </c>
      <c r="N402" s="1">
        <f t="shared" si="26"/>
        <v>0</v>
      </c>
      <c r="O402" s="1">
        <f t="shared" si="27"/>
        <v>0</v>
      </c>
    </row>
    <row r="403" spans="12:15" x14ac:dyDescent="0.25">
      <c r="L403" s="1">
        <f t="shared" si="24"/>
        <v>0</v>
      </c>
      <c r="M403" s="1">
        <f t="shared" si="25"/>
        <v>0</v>
      </c>
      <c r="N403" s="1">
        <f t="shared" si="26"/>
        <v>0</v>
      </c>
      <c r="O403" s="1">
        <f t="shared" si="27"/>
        <v>0</v>
      </c>
    </row>
    <row r="404" spans="12:15" x14ac:dyDescent="0.25">
      <c r="L404" s="1">
        <f t="shared" si="24"/>
        <v>0</v>
      </c>
      <c r="M404" s="1">
        <f t="shared" si="25"/>
        <v>0</v>
      </c>
      <c r="N404" s="1">
        <f t="shared" si="26"/>
        <v>0</v>
      </c>
      <c r="O404" s="1">
        <f t="shared" si="27"/>
        <v>0</v>
      </c>
    </row>
    <row r="405" spans="12:15" x14ac:dyDescent="0.25">
      <c r="L405" s="1">
        <f t="shared" si="24"/>
        <v>0</v>
      </c>
      <c r="M405" s="1">
        <f t="shared" si="25"/>
        <v>0</v>
      </c>
      <c r="N405" s="1">
        <f t="shared" si="26"/>
        <v>0</v>
      </c>
      <c r="O405" s="1">
        <f t="shared" si="27"/>
        <v>0</v>
      </c>
    </row>
    <row r="406" spans="12:15" x14ac:dyDescent="0.25">
      <c r="L406" s="1">
        <f t="shared" si="24"/>
        <v>0</v>
      </c>
      <c r="M406" s="1">
        <f t="shared" si="25"/>
        <v>0</v>
      </c>
      <c r="N406" s="1">
        <f t="shared" si="26"/>
        <v>0</v>
      </c>
      <c r="O406" s="1">
        <f t="shared" si="27"/>
        <v>0</v>
      </c>
    </row>
    <row r="407" spans="12:15" x14ac:dyDescent="0.25">
      <c r="L407" s="1">
        <f t="shared" si="24"/>
        <v>0</v>
      </c>
      <c r="M407" s="1">
        <f t="shared" si="25"/>
        <v>0</v>
      </c>
      <c r="N407" s="1">
        <f t="shared" si="26"/>
        <v>0</v>
      </c>
      <c r="O407" s="1">
        <f t="shared" si="27"/>
        <v>0</v>
      </c>
    </row>
    <row r="408" spans="12:15" x14ac:dyDescent="0.25">
      <c r="L408" s="1">
        <f t="shared" si="24"/>
        <v>0</v>
      </c>
      <c r="M408" s="1">
        <f t="shared" si="25"/>
        <v>0</v>
      </c>
      <c r="N408" s="1">
        <f t="shared" si="26"/>
        <v>0</v>
      </c>
      <c r="O408" s="1">
        <f t="shared" si="27"/>
        <v>0</v>
      </c>
    </row>
    <row r="409" spans="12:15" x14ac:dyDescent="0.25">
      <c r="L409" s="1">
        <f t="shared" si="24"/>
        <v>0</v>
      </c>
      <c r="M409" s="1">
        <f t="shared" si="25"/>
        <v>0</v>
      </c>
      <c r="N409" s="1">
        <f t="shared" si="26"/>
        <v>0</v>
      </c>
      <c r="O409" s="1">
        <f t="shared" si="27"/>
        <v>0</v>
      </c>
    </row>
    <row r="410" spans="12:15" x14ac:dyDescent="0.25">
      <c r="L410" s="1">
        <f t="shared" si="24"/>
        <v>0</v>
      </c>
      <c r="M410" s="1">
        <f t="shared" si="25"/>
        <v>0</v>
      </c>
      <c r="N410" s="1">
        <f t="shared" si="26"/>
        <v>0</v>
      </c>
      <c r="O410" s="1">
        <f t="shared" si="27"/>
        <v>0</v>
      </c>
    </row>
    <row r="411" spans="12:15" x14ac:dyDescent="0.25">
      <c r="L411" s="1">
        <f t="shared" si="24"/>
        <v>0</v>
      </c>
      <c r="M411" s="1">
        <f t="shared" si="25"/>
        <v>0</v>
      </c>
      <c r="N411" s="1">
        <f t="shared" si="26"/>
        <v>0</v>
      </c>
      <c r="O411" s="1">
        <f t="shared" si="27"/>
        <v>0</v>
      </c>
    </row>
    <row r="412" spans="12:15" x14ac:dyDescent="0.25">
      <c r="L412" s="1">
        <f t="shared" si="24"/>
        <v>0</v>
      </c>
      <c r="M412" s="1">
        <f t="shared" si="25"/>
        <v>0</v>
      </c>
      <c r="N412" s="1">
        <f t="shared" si="26"/>
        <v>0</v>
      </c>
      <c r="O412" s="1">
        <f t="shared" si="27"/>
        <v>0</v>
      </c>
    </row>
    <row r="413" spans="12:15" x14ac:dyDescent="0.25">
      <c r="L413" s="1">
        <f t="shared" si="24"/>
        <v>0</v>
      </c>
      <c r="M413" s="1">
        <f t="shared" si="25"/>
        <v>0</v>
      </c>
      <c r="N413" s="1">
        <f t="shared" si="26"/>
        <v>0</v>
      </c>
      <c r="O413" s="1">
        <f t="shared" si="27"/>
        <v>0</v>
      </c>
    </row>
    <row r="414" spans="12:15" x14ac:dyDescent="0.25">
      <c r="L414" s="1">
        <f t="shared" si="24"/>
        <v>0</v>
      </c>
      <c r="M414" s="1">
        <f t="shared" si="25"/>
        <v>0</v>
      </c>
      <c r="N414" s="1">
        <f t="shared" si="26"/>
        <v>0</v>
      </c>
      <c r="O414" s="1">
        <f t="shared" si="27"/>
        <v>0</v>
      </c>
    </row>
    <row r="415" spans="12:15" x14ac:dyDescent="0.25">
      <c r="L415" s="1">
        <f t="shared" si="24"/>
        <v>0</v>
      </c>
      <c r="M415" s="1">
        <f t="shared" si="25"/>
        <v>0</v>
      </c>
      <c r="N415" s="1">
        <f t="shared" si="26"/>
        <v>0</v>
      </c>
      <c r="O415" s="1">
        <f t="shared" si="27"/>
        <v>0</v>
      </c>
    </row>
    <row r="416" spans="12:15" x14ac:dyDescent="0.25">
      <c r="L416" s="1">
        <f t="shared" si="24"/>
        <v>0</v>
      </c>
      <c r="M416" s="1">
        <f t="shared" si="25"/>
        <v>0</v>
      </c>
      <c r="N416" s="1">
        <f t="shared" si="26"/>
        <v>0</v>
      </c>
      <c r="O416" s="1">
        <f t="shared" si="27"/>
        <v>0</v>
      </c>
    </row>
    <row r="417" spans="12:15" x14ac:dyDescent="0.25">
      <c r="L417" s="1">
        <f t="shared" si="24"/>
        <v>0</v>
      </c>
      <c r="M417" s="1">
        <f t="shared" si="25"/>
        <v>0</v>
      </c>
      <c r="N417" s="1">
        <f t="shared" si="26"/>
        <v>0</v>
      </c>
      <c r="O417" s="1">
        <f t="shared" si="27"/>
        <v>0</v>
      </c>
    </row>
    <row r="418" spans="12:15" x14ac:dyDescent="0.25">
      <c r="L418" s="1">
        <f t="shared" si="24"/>
        <v>0</v>
      </c>
      <c r="M418" s="1">
        <f t="shared" si="25"/>
        <v>0</v>
      </c>
      <c r="N418" s="1">
        <f t="shared" si="26"/>
        <v>0</v>
      </c>
      <c r="O418" s="1">
        <f t="shared" si="27"/>
        <v>0</v>
      </c>
    </row>
    <row r="419" spans="12:15" x14ac:dyDescent="0.25">
      <c r="L419" s="1">
        <f t="shared" si="24"/>
        <v>0</v>
      </c>
      <c r="M419" s="1">
        <f t="shared" si="25"/>
        <v>0</v>
      </c>
      <c r="N419" s="1">
        <f t="shared" si="26"/>
        <v>0</v>
      </c>
      <c r="O419" s="1">
        <f t="shared" si="27"/>
        <v>0</v>
      </c>
    </row>
    <row r="420" spans="12:15" x14ac:dyDescent="0.25">
      <c r="L420" s="1">
        <f t="shared" si="24"/>
        <v>0</v>
      </c>
      <c r="M420" s="1">
        <f t="shared" si="25"/>
        <v>0</v>
      </c>
      <c r="N420" s="1">
        <f t="shared" si="26"/>
        <v>0</v>
      </c>
      <c r="O420" s="1">
        <f t="shared" si="27"/>
        <v>0</v>
      </c>
    </row>
    <row r="421" spans="12:15" x14ac:dyDescent="0.25">
      <c r="L421" s="1">
        <f t="shared" si="24"/>
        <v>0</v>
      </c>
      <c r="M421" s="1">
        <f t="shared" si="25"/>
        <v>0</v>
      </c>
      <c r="N421" s="1">
        <f t="shared" si="26"/>
        <v>0</v>
      </c>
      <c r="O421" s="1">
        <f t="shared" si="27"/>
        <v>0</v>
      </c>
    </row>
    <row r="422" spans="12:15" x14ac:dyDescent="0.25">
      <c r="L422" s="1">
        <f t="shared" si="24"/>
        <v>0</v>
      </c>
      <c r="M422" s="1">
        <f t="shared" si="25"/>
        <v>0</v>
      </c>
      <c r="N422" s="1">
        <f t="shared" si="26"/>
        <v>0</v>
      </c>
      <c r="O422" s="1">
        <f t="shared" si="27"/>
        <v>0</v>
      </c>
    </row>
    <row r="423" spans="12:15" x14ac:dyDescent="0.25">
      <c r="L423" s="1">
        <f t="shared" si="24"/>
        <v>0</v>
      </c>
      <c r="M423" s="1">
        <f t="shared" si="25"/>
        <v>0</v>
      </c>
      <c r="N423" s="1">
        <f t="shared" si="26"/>
        <v>0</v>
      </c>
      <c r="O423" s="1">
        <f t="shared" si="27"/>
        <v>0</v>
      </c>
    </row>
    <row r="424" spans="12:15" x14ac:dyDescent="0.25">
      <c r="L424" s="1">
        <f t="shared" si="24"/>
        <v>0</v>
      </c>
      <c r="M424" s="1">
        <f t="shared" si="25"/>
        <v>0</v>
      </c>
      <c r="N424" s="1">
        <f t="shared" si="26"/>
        <v>0</v>
      </c>
      <c r="O424" s="1">
        <f t="shared" si="27"/>
        <v>0</v>
      </c>
    </row>
    <row r="425" spans="12:15" x14ac:dyDescent="0.25">
      <c r="L425" s="1">
        <f t="shared" si="24"/>
        <v>0</v>
      </c>
      <c r="M425" s="1">
        <f t="shared" si="25"/>
        <v>0</v>
      </c>
      <c r="N425" s="1">
        <f t="shared" si="26"/>
        <v>0</v>
      </c>
      <c r="O425" s="1">
        <f t="shared" si="27"/>
        <v>0</v>
      </c>
    </row>
    <row r="426" spans="12:15" x14ac:dyDescent="0.25">
      <c r="L426" s="1">
        <f t="shared" si="24"/>
        <v>0</v>
      </c>
      <c r="M426" s="1">
        <f t="shared" si="25"/>
        <v>0</v>
      </c>
      <c r="N426" s="1">
        <f t="shared" si="26"/>
        <v>0</v>
      </c>
      <c r="O426" s="1">
        <f t="shared" si="27"/>
        <v>0</v>
      </c>
    </row>
    <row r="427" spans="12:15" x14ac:dyDescent="0.25">
      <c r="L427" s="1">
        <f t="shared" si="24"/>
        <v>0</v>
      </c>
      <c r="M427" s="1">
        <f t="shared" si="25"/>
        <v>0</v>
      </c>
      <c r="N427" s="1">
        <f t="shared" si="26"/>
        <v>0</v>
      </c>
      <c r="O427" s="1">
        <f t="shared" si="27"/>
        <v>0</v>
      </c>
    </row>
    <row r="428" spans="12:15" x14ac:dyDescent="0.25">
      <c r="L428" s="1">
        <f t="shared" si="24"/>
        <v>0</v>
      </c>
      <c r="M428" s="1">
        <f t="shared" si="25"/>
        <v>0</v>
      </c>
      <c r="N428" s="1">
        <f t="shared" si="26"/>
        <v>0</v>
      </c>
      <c r="O428" s="1">
        <f t="shared" si="27"/>
        <v>0</v>
      </c>
    </row>
    <row r="429" spans="12:15" x14ac:dyDescent="0.25">
      <c r="L429" s="1">
        <f t="shared" si="24"/>
        <v>0</v>
      </c>
      <c r="M429" s="1">
        <f t="shared" si="25"/>
        <v>0</v>
      </c>
      <c r="N429" s="1">
        <f t="shared" si="26"/>
        <v>0</v>
      </c>
      <c r="O429" s="1">
        <f t="shared" si="27"/>
        <v>0</v>
      </c>
    </row>
    <row r="430" spans="12:15" x14ac:dyDescent="0.25">
      <c r="L430" s="1">
        <f t="shared" si="24"/>
        <v>0</v>
      </c>
      <c r="M430" s="1">
        <f t="shared" si="25"/>
        <v>0</v>
      </c>
      <c r="N430" s="1">
        <f t="shared" si="26"/>
        <v>0</v>
      </c>
      <c r="O430" s="1">
        <f t="shared" si="27"/>
        <v>0</v>
      </c>
    </row>
    <row r="431" spans="12:15" x14ac:dyDescent="0.25">
      <c r="L431" s="1">
        <f t="shared" si="24"/>
        <v>0</v>
      </c>
      <c r="M431" s="1">
        <f t="shared" si="25"/>
        <v>0</v>
      </c>
      <c r="N431" s="1">
        <f t="shared" si="26"/>
        <v>0</v>
      </c>
      <c r="O431" s="1">
        <f t="shared" si="27"/>
        <v>0</v>
      </c>
    </row>
    <row r="432" spans="12:15" x14ac:dyDescent="0.25">
      <c r="L432" s="1">
        <f t="shared" si="24"/>
        <v>0</v>
      </c>
      <c r="M432" s="1">
        <f t="shared" si="25"/>
        <v>0</v>
      </c>
      <c r="N432" s="1">
        <f t="shared" si="26"/>
        <v>0</v>
      </c>
      <c r="O432" s="1">
        <f t="shared" si="27"/>
        <v>0</v>
      </c>
    </row>
    <row r="433" spans="12:15" x14ac:dyDescent="0.25">
      <c r="L433" s="1">
        <f t="shared" si="24"/>
        <v>0</v>
      </c>
      <c r="M433" s="1">
        <f t="shared" si="25"/>
        <v>0</v>
      </c>
      <c r="N433" s="1">
        <f t="shared" si="26"/>
        <v>0</v>
      </c>
      <c r="O433" s="1">
        <f t="shared" si="27"/>
        <v>0</v>
      </c>
    </row>
    <row r="434" spans="12:15" x14ac:dyDescent="0.25">
      <c r="L434" s="1">
        <f t="shared" si="24"/>
        <v>0</v>
      </c>
      <c r="M434" s="1">
        <f t="shared" si="25"/>
        <v>0</v>
      </c>
      <c r="N434" s="1">
        <f t="shared" si="26"/>
        <v>0</v>
      </c>
      <c r="O434" s="1">
        <f t="shared" si="27"/>
        <v>0</v>
      </c>
    </row>
    <row r="435" spans="12:15" x14ac:dyDescent="0.25">
      <c r="L435" s="1">
        <f t="shared" si="24"/>
        <v>0</v>
      </c>
      <c r="M435" s="1">
        <f t="shared" si="25"/>
        <v>0</v>
      </c>
      <c r="N435" s="1">
        <f t="shared" si="26"/>
        <v>0</v>
      </c>
      <c r="O435" s="1">
        <f t="shared" si="27"/>
        <v>0</v>
      </c>
    </row>
    <row r="436" spans="12:15" x14ac:dyDescent="0.25">
      <c r="L436" s="1">
        <f t="shared" si="24"/>
        <v>0</v>
      </c>
      <c r="M436" s="1">
        <f t="shared" si="25"/>
        <v>0</v>
      </c>
      <c r="N436" s="1">
        <f t="shared" si="26"/>
        <v>0</v>
      </c>
      <c r="O436" s="1">
        <f t="shared" si="27"/>
        <v>0</v>
      </c>
    </row>
    <row r="437" spans="12:15" x14ac:dyDescent="0.25">
      <c r="L437" s="1">
        <f t="shared" si="24"/>
        <v>0</v>
      </c>
      <c r="M437" s="1">
        <f t="shared" si="25"/>
        <v>0</v>
      </c>
      <c r="N437" s="1">
        <f t="shared" si="26"/>
        <v>0</v>
      </c>
      <c r="O437" s="1">
        <f t="shared" si="27"/>
        <v>0</v>
      </c>
    </row>
    <row r="438" spans="12:15" x14ac:dyDescent="0.25">
      <c r="L438" s="1">
        <f t="shared" si="24"/>
        <v>0</v>
      </c>
      <c r="M438" s="1">
        <f t="shared" si="25"/>
        <v>0</v>
      </c>
      <c r="N438" s="1">
        <f t="shared" si="26"/>
        <v>0</v>
      </c>
      <c r="O438" s="1">
        <f t="shared" si="27"/>
        <v>0</v>
      </c>
    </row>
    <row r="439" spans="12:15" x14ac:dyDescent="0.25">
      <c r="L439" s="1">
        <f t="shared" si="24"/>
        <v>0</v>
      </c>
      <c r="M439" s="1">
        <f t="shared" si="25"/>
        <v>0</v>
      </c>
      <c r="N439" s="1">
        <f t="shared" si="26"/>
        <v>0</v>
      </c>
      <c r="O439" s="1">
        <f t="shared" si="27"/>
        <v>0</v>
      </c>
    </row>
    <row r="440" spans="12:15" x14ac:dyDescent="0.25">
      <c r="L440" s="1">
        <f t="shared" si="24"/>
        <v>0</v>
      </c>
      <c r="M440" s="1">
        <f t="shared" si="25"/>
        <v>0</v>
      </c>
      <c r="N440" s="1">
        <f t="shared" si="26"/>
        <v>0</v>
      </c>
      <c r="O440" s="1">
        <f t="shared" si="27"/>
        <v>0</v>
      </c>
    </row>
    <row r="441" spans="12:15" x14ac:dyDescent="0.25">
      <c r="L441" s="1">
        <f t="shared" si="24"/>
        <v>0</v>
      </c>
      <c r="M441" s="1">
        <f t="shared" si="25"/>
        <v>0</v>
      </c>
      <c r="N441" s="1">
        <f t="shared" si="26"/>
        <v>0</v>
      </c>
      <c r="O441" s="1">
        <f t="shared" si="27"/>
        <v>0</v>
      </c>
    </row>
    <row r="442" spans="12:15" x14ac:dyDescent="0.25">
      <c r="L442" s="1">
        <f t="shared" si="24"/>
        <v>0</v>
      </c>
      <c r="M442" s="1">
        <f t="shared" si="25"/>
        <v>0</v>
      </c>
      <c r="N442" s="1">
        <f t="shared" si="26"/>
        <v>0</v>
      </c>
      <c r="O442" s="1">
        <f t="shared" si="27"/>
        <v>0</v>
      </c>
    </row>
    <row r="443" spans="12:15" x14ac:dyDescent="0.25">
      <c r="L443" s="1">
        <f t="shared" si="24"/>
        <v>0</v>
      </c>
      <c r="M443" s="1">
        <f t="shared" si="25"/>
        <v>0</v>
      </c>
      <c r="N443" s="1">
        <f t="shared" si="26"/>
        <v>0</v>
      </c>
      <c r="O443" s="1">
        <f t="shared" si="27"/>
        <v>0</v>
      </c>
    </row>
    <row r="444" spans="12:15" x14ac:dyDescent="0.25">
      <c r="L444" s="1">
        <f t="shared" si="24"/>
        <v>0</v>
      </c>
      <c r="M444" s="1">
        <f t="shared" si="25"/>
        <v>0</v>
      </c>
      <c r="N444" s="1">
        <f t="shared" si="26"/>
        <v>0</v>
      </c>
      <c r="O444" s="1">
        <f t="shared" si="27"/>
        <v>0</v>
      </c>
    </row>
    <row r="445" spans="12:15" x14ac:dyDescent="0.25">
      <c r="L445" s="1">
        <f t="shared" si="24"/>
        <v>0</v>
      </c>
      <c r="M445" s="1">
        <f t="shared" si="25"/>
        <v>0</v>
      </c>
      <c r="N445" s="1">
        <f t="shared" si="26"/>
        <v>0</v>
      </c>
      <c r="O445" s="1">
        <f t="shared" si="27"/>
        <v>0</v>
      </c>
    </row>
    <row r="446" spans="12:15" x14ac:dyDescent="0.25">
      <c r="L446" s="1">
        <f t="shared" si="24"/>
        <v>0</v>
      </c>
      <c r="M446" s="1">
        <f t="shared" si="25"/>
        <v>0</v>
      </c>
      <c r="N446" s="1">
        <f t="shared" si="26"/>
        <v>0</v>
      </c>
      <c r="O446" s="1">
        <f t="shared" si="27"/>
        <v>0</v>
      </c>
    </row>
    <row r="447" spans="12:15" x14ac:dyDescent="0.25">
      <c r="L447" s="1">
        <f t="shared" si="24"/>
        <v>0</v>
      </c>
      <c r="M447" s="1">
        <f t="shared" si="25"/>
        <v>0</v>
      </c>
      <c r="N447" s="1">
        <f t="shared" si="26"/>
        <v>0</v>
      </c>
      <c r="O447" s="1">
        <f t="shared" si="27"/>
        <v>0</v>
      </c>
    </row>
    <row r="448" spans="12:15" x14ac:dyDescent="0.25">
      <c r="L448" s="1">
        <f t="shared" si="24"/>
        <v>0</v>
      </c>
      <c r="M448" s="1">
        <f t="shared" si="25"/>
        <v>0</v>
      </c>
      <c r="N448" s="1">
        <f t="shared" si="26"/>
        <v>0</v>
      </c>
      <c r="O448" s="1">
        <f t="shared" si="27"/>
        <v>0</v>
      </c>
    </row>
    <row r="449" spans="12:15" x14ac:dyDescent="0.25">
      <c r="L449" s="1">
        <f t="shared" si="24"/>
        <v>0</v>
      </c>
      <c r="M449" s="1">
        <f t="shared" si="25"/>
        <v>0</v>
      </c>
      <c r="N449" s="1">
        <f t="shared" si="26"/>
        <v>0</v>
      </c>
      <c r="O449" s="1">
        <f t="shared" si="27"/>
        <v>0</v>
      </c>
    </row>
    <row r="450" spans="12:15" x14ac:dyDescent="0.25">
      <c r="L450" s="1">
        <f t="shared" si="24"/>
        <v>0</v>
      </c>
      <c r="M450" s="1">
        <f t="shared" si="25"/>
        <v>0</v>
      </c>
      <c r="N450" s="1">
        <f t="shared" si="26"/>
        <v>0</v>
      </c>
      <c r="O450" s="1">
        <f t="shared" si="27"/>
        <v>0</v>
      </c>
    </row>
    <row r="451" spans="12:15" x14ac:dyDescent="0.25">
      <c r="L451" s="1">
        <f t="shared" si="24"/>
        <v>0</v>
      </c>
      <c r="M451" s="1">
        <f t="shared" si="25"/>
        <v>0</v>
      </c>
      <c r="N451" s="1">
        <f t="shared" si="26"/>
        <v>0</v>
      </c>
      <c r="O451" s="1">
        <f t="shared" si="27"/>
        <v>0</v>
      </c>
    </row>
    <row r="452" spans="12:15" x14ac:dyDescent="0.25">
      <c r="L452" s="1">
        <f t="shared" si="24"/>
        <v>0</v>
      </c>
      <c r="M452" s="1">
        <f t="shared" si="25"/>
        <v>0</v>
      </c>
      <c r="N452" s="1">
        <f t="shared" si="26"/>
        <v>0</v>
      </c>
      <c r="O452" s="1">
        <f t="shared" si="27"/>
        <v>0</v>
      </c>
    </row>
    <row r="453" spans="12:15" x14ac:dyDescent="0.25">
      <c r="L453" s="1">
        <f t="shared" si="24"/>
        <v>0</v>
      </c>
      <c r="M453" s="1">
        <f t="shared" si="25"/>
        <v>0</v>
      </c>
      <c r="N453" s="1">
        <f t="shared" si="26"/>
        <v>0</v>
      </c>
      <c r="O453" s="1">
        <f t="shared" si="27"/>
        <v>0</v>
      </c>
    </row>
    <row r="454" spans="12:15" x14ac:dyDescent="0.25">
      <c r="L454" s="1">
        <f t="shared" si="24"/>
        <v>0</v>
      </c>
      <c r="M454" s="1">
        <f t="shared" si="25"/>
        <v>0</v>
      </c>
      <c r="N454" s="1">
        <f t="shared" si="26"/>
        <v>0</v>
      </c>
      <c r="O454" s="1">
        <f t="shared" si="27"/>
        <v>0</v>
      </c>
    </row>
    <row r="455" spans="12:15" x14ac:dyDescent="0.25">
      <c r="L455" s="1">
        <f t="shared" ref="L455:L518" si="28">I455/365</f>
        <v>0</v>
      </c>
      <c r="M455" s="1">
        <f t="shared" ref="M455:M518" si="29">(J455*1000/365)/6000</f>
        <v>0</v>
      </c>
      <c r="N455" s="1">
        <f t="shared" ref="N455:N518" si="30">(K455/365)*0.9</f>
        <v>0</v>
      </c>
      <c r="O455" s="1">
        <f t="shared" ref="O455:O518" si="31">SUM(L455:N455)</f>
        <v>0</v>
      </c>
    </row>
    <row r="456" spans="12:15" x14ac:dyDescent="0.25">
      <c r="L456" s="1">
        <f t="shared" si="28"/>
        <v>0</v>
      </c>
      <c r="M456" s="1">
        <f t="shared" si="29"/>
        <v>0</v>
      </c>
      <c r="N456" s="1">
        <f t="shared" si="30"/>
        <v>0</v>
      </c>
      <c r="O456" s="1">
        <f t="shared" si="31"/>
        <v>0</v>
      </c>
    </row>
    <row r="457" spans="12:15" x14ac:dyDescent="0.25">
      <c r="L457" s="1">
        <f t="shared" si="28"/>
        <v>0</v>
      </c>
      <c r="M457" s="1">
        <f t="shared" si="29"/>
        <v>0</v>
      </c>
      <c r="N457" s="1">
        <f t="shared" si="30"/>
        <v>0</v>
      </c>
      <c r="O457" s="1">
        <f t="shared" si="31"/>
        <v>0</v>
      </c>
    </row>
    <row r="458" spans="12:15" x14ac:dyDescent="0.25">
      <c r="L458" s="1">
        <f t="shared" si="28"/>
        <v>0</v>
      </c>
      <c r="M458" s="1">
        <f t="shared" si="29"/>
        <v>0</v>
      </c>
      <c r="N458" s="1">
        <f t="shared" si="30"/>
        <v>0</v>
      </c>
      <c r="O458" s="1">
        <f t="shared" si="31"/>
        <v>0</v>
      </c>
    </row>
    <row r="459" spans="12:15" x14ac:dyDescent="0.25">
      <c r="L459" s="1">
        <f t="shared" si="28"/>
        <v>0</v>
      </c>
      <c r="M459" s="1">
        <f t="shared" si="29"/>
        <v>0</v>
      </c>
      <c r="N459" s="1">
        <f t="shared" si="30"/>
        <v>0</v>
      </c>
      <c r="O459" s="1">
        <f t="shared" si="31"/>
        <v>0</v>
      </c>
    </row>
    <row r="460" spans="12:15" x14ac:dyDescent="0.25">
      <c r="L460" s="1">
        <f t="shared" si="28"/>
        <v>0</v>
      </c>
      <c r="M460" s="1">
        <f t="shared" si="29"/>
        <v>0</v>
      </c>
      <c r="N460" s="1">
        <f t="shared" si="30"/>
        <v>0</v>
      </c>
      <c r="O460" s="1">
        <f t="shared" si="31"/>
        <v>0</v>
      </c>
    </row>
    <row r="461" spans="12:15" x14ac:dyDescent="0.25">
      <c r="L461" s="1">
        <f t="shared" si="28"/>
        <v>0</v>
      </c>
      <c r="M461" s="1">
        <f t="shared" si="29"/>
        <v>0</v>
      </c>
      <c r="N461" s="1">
        <f t="shared" si="30"/>
        <v>0</v>
      </c>
      <c r="O461" s="1">
        <f t="shared" si="31"/>
        <v>0</v>
      </c>
    </row>
    <row r="462" spans="12:15" x14ac:dyDescent="0.25">
      <c r="L462" s="1">
        <f t="shared" si="28"/>
        <v>0</v>
      </c>
      <c r="M462" s="1">
        <f t="shared" si="29"/>
        <v>0</v>
      </c>
      <c r="N462" s="1">
        <f t="shared" si="30"/>
        <v>0</v>
      </c>
      <c r="O462" s="1">
        <f t="shared" si="31"/>
        <v>0</v>
      </c>
    </row>
    <row r="463" spans="12:15" x14ac:dyDescent="0.25">
      <c r="L463" s="1">
        <f t="shared" si="28"/>
        <v>0</v>
      </c>
      <c r="M463" s="1">
        <f t="shared" si="29"/>
        <v>0</v>
      </c>
      <c r="N463" s="1">
        <f t="shared" si="30"/>
        <v>0</v>
      </c>
      <c r="O463" s="1">
        <f t="shared" si="31"/>
        <v>0</v>
      </c>
    </row>
    <row r="464" spans="12:15" x14ac:dyDescent="0.25">
      <c r="L464" s="1">
        <f t="shared" si="28"/>
        <v>0</v>
      </c>
      <c r="M464" s="1">
        <f t="shared" si="29"/>
        <v>0</v>
      </c>
      <c r="N464" s="1">
        <f t="shared" si="30"/>
        <v>0</v>
      </c>
      <c r="O464" s="1">
        <f t="shared" si="31"/>
        <v>0</v>
      </c>
    </row>
    <row r="465" spans="12:15" x14ac:dyDescent="0.25">
      <c r="L465" s="1">
        <f t="shared" si="28"/>
        <v>0</v>
      </c>
      <c r="M465" s="1">
        <f t="shared" si="29"/>
        <v>0</v>
      </c>
      <c r="N465" s="1">
        <f t="shared" si="30"/>
        <v>0</v>
      </c>
      <c r="O465" s="1">
        <f t="shared" si="31"/>
        <v>0</v>
      </c>
    </row>
    <row r="466" spans="12:15" x14ac:dyDescent="0.25">
      <c r="L466" s="1">
        <f t="shared" si="28"/>
        <v>0</v>
      </c>
      <c r="M466" s="1">
        <f t="shared" si="29"/>
        <v>0</v>
      </c>
      <c r="N466" s="1">
        <f t="shared" si="30"/>
        <v>0</v>
      </c>
      <c r="O466" s="1">
        <f t="shared" si="31"/>
        <v>0</v>
      </c>
    </row>
    <row r="467" spans="12:15" x14ac:dyDescent="0.25">
      <c r="L467" s="1">
        <f t="shared" si="28"/>
        <v>0</v>
      </c>
      <c r="M467" s="1">
        <f t="shared" si="29"/>
        <v>0</v>
      </c>
      <c r="N467" s="1">
        <f t="shared" si="30"/>
        <v>0</v>
      </c>
      <c r="O467" s="1">
        <f t="shared" si="31"/>
        <v>0</v>
      </c>
    </row>
    <row r="468" spans="12:15" x14ac:dyDescent="0.25">
      <c r="L468" s="1">
        <f t="shared" si="28"/>
        <v>0</v>
      </c>
      <c r="M468" s="1">
        <f t="shared" si="29"/>
        <v>0</v>
      </c>
      <c r="N468" s="1">
        <f t="shared" si="30"/>
        <v>0</v>
      </c>
      <c r="O468" s="1">
        <f t="shared" si="31"/>
        <v>0</v>
      </c>
    </row>
    <row r="469" spans="12:15" x14ac:dyDescent="0.25">
      <c r="L469" s="1">
        <f t="shared" si="28"/>
        <v>0</v>
      </c>
      <c r="M469" s="1">
        <f t="shared" si="29"/>
        <v>0</v>
      </c>
      <c r="N469" s="1">
        <f t="shared" si="30"/>
        <v>0</v>
      </c>
      <c r="O469" s="1">
        <f t="shared" si="31"/>
        <v>0</v>
      </c>
    </row>
    <row r="470" spans="12:15" x14ac:dyDescent="0.25">
      <c r="L470" s="1">
        <f t="shared" si="28"/>
        <v>0</v>
      </c>
      <c r="M470" s="1">
        <f t="shared" si="29"/>
        <v>0</v>
      </c>
      <c r="N470" s="1">
        <f t="shared" si="30"/>
        <v>0</v>
      </c>
      <c r="O470" s="1">
        <f t="shared" si="31"/>
        <v>0</v>
      </c>
    </row>
    <row r="471" spans="12:15" x14ac:dyDescent="0.25">
      <c r="L471" s="1">
        <f t="shared" si="28"/>
        <v>0</v>
      </c>
      <c r="M471" s="1">
        <f t="shared" si="29"/>
        <v>0</v>
      </c>
      <c r="N471" s="1">
        <f t="shared" si="30"/>
        <v>0</v>
      </c>
      <c r="O471" s="1">
        <f t="shared" si="31"/>
        <v>0</v>
      </c>
    </row>
    <row r="472" spans="12:15" x14ac:dyDescent="0.25">
      <c r="L472" s="1">
        <f t="shared" si="28"/>
        <v>0</v>
      </c>
      <c r="M472" s="1">
        <f t="shared" si="29"/>
        <v>0</v>
      </c>
      <c r="N472" s="1">
        <f t="shared" si="30"/>
        <v>0</v>
      </c>
      <c r="O472" s="1">
        <f t="shared" si="31"/>
        <v>0</v>
      </c>
    </row>
    <row r="473" spans="12:15" x14ac:dyDescent="0.25">
      <c r="L473" s="1">
        <f t="shared" si="28"/>
        <v>0</v>
      </c>
      <c r="M473" s="1">
        <f t="shared" si="29"/>
        <v>0</v>
      </c>
      <c r="N473" s="1">
        <f t="shared" si="30"/>
        <v>0</v>
      </c>
      <c r="O473" s="1">
        <f t="shared" si="31"/>
        <v>0</v>
      </c>
    </row>
    <row r="474" spans="12:15" x14ac:dyDescent="0.25">
      <c r="L474" s="1">
        <f t="shared" si="28"/>
        <v>0</v>
      </c>
      <c r="M474" s="1">
        <f t="shared" si="29"/>
        <v>0</v>
      </c>
      <c r="N474" s="1">
        <f t="shared" si="30"/>
        <v>0</v>
      </c>
      <c r="O474" s="1">
        <f t="shared" si="31"/>
        <v>0</v>
      </c>
    </row>
    <row r="475" spans="12:15" x14ac:dyDescent="0.25">
      <c r="L475" s="1">
        <f t="shared" si="28"/>
        <v>0</v>
      </c>
      <c r="M475" s="1">
        <f t="shared" si="29"/>
        <v>0</v>
      </c>
      <c r="N475" s="1">
        <f t="shared" si="30"/>
        <v>0</v>
      </c>
      <c r="O475" s="1">
        <f t="shared" si="31"/>
        <v>0</v>
      </c>
    </row>
    <row r="476" spans="12:15" x14ac:dyDescent="0.25">
      <c r="L476" s="1">
        <f t="shared" si="28"/>
        <v>0</v>
      </c>
      <c r="M476" s="1">
        <f t="shared" si="29"/>
        <v>0</v>
      </c>
      <c r="N476" s="1">
        <f t="shared" si="30"/>
        <v>0</v>
      </c>
      <c r="O476" s="1">
        <f t="shared" si="31"/>
        <v>0</v>
      </c>
    </row>
    <row r="477" spans="12:15" x14ac:dyDescent="0.25">
      <c r="L477" s="1">
        <f t="shared" si="28"/>
        <v>0</v>
      </c>
      <c r="M477" s="1">
        <f t="shared" si="29"/>
        <v>0</v>
      </c>
      <c r="N477" s="1">
        <f t="shared" si="30"/>
        <v>0</v>
      </c>
      <c r="O477" s="1">
        <f t="shared" si="31"/>
        <v>0</v>
      </c>
    </row>
    <row r="478" spans="12:15" x14ac:dyDescent="0.25">
      <c r="L478" s="1">
        <f t="shared" si="28"/>
        <v>0</v>
      </c>
      <c r="M478" s="1">
        <f t="shared" si="29"/>
        <v>0</v>
      </c>
      <c r="N478" s="1">
        <f t="shared" si="30"/>
        <v>0</v>
      </c>
      <c r="O478" s="1">
        <f t="shared" si="31"/>
        <v>0</v>
      </c>
    </row>
    <row r="479" spans="12:15" x14ac:dyDescent="0.25">
      <c r="L479" s="1">
        <f t="shared" si="28"/>
        <v>0</v>
      </c>
      <c r="M479" s="1">
        <f t="shared" si="29"/>
        <v>0</v>
      </c>
      <c r="N479" s="1">
        <f t="shared" si="30"/>
        <v>0</v>
      </c>
      <c r="O479" s="1">
        <f t="shared" si="31"/>
        <v>0</v>
      </c>
    </row>
    <row r="480" spans="12:15" x14ac:dyDescent="0.25">
      <c r="L480" s="1">
        <f t="shared" si="28"/>
        <v>0</v>
      </c>
      <c r="M480" s="1">
        <f t="shared" si="29"/>
        <v>0</v>
      </c>
      <c r="N480" s="1">
        <f t="shared" si="30"/>
        <v>0</v>
      </c>
      <c r="O480" s="1">
        <f t="shared" si="31"/>
        <v>0</v>
      </c>
    </row>
    <row r="481" spans="12:15" x14ac:dyDescent="0.25">
      <c r="L481" s="1">
        <f t="shared" si="28"/>
        <v>0</v>
      </c>
      <c r="M481" s="1">
        <f t="shared" si="29"/>
        <v>0</v>
      </c>
      <c r="N481" s="1">
        <f t="shared" si="30"/>
        <v>0</v>
      </c>
      <c r="O481" s="1">
        <f t="shared" si="31"/>
        <v>0</v>
      </c>
    </row>
    <row r="482" spans="12:15" x14ac:dyDescent="0.25">
      <c r="L482" s="1">
        <f t="shared" si="28"/>
        <v>0</v>
      </c>
      <c r="M482" s="1">
        <f t="shared" si="29"/>
        <v>0</v>
      </c>
      <c r="N482" s="1">
        <f t="shared" si="30"/>
        <v>0</v>
      </c>
      <c r="O482" s="1">
        <f t="shared" si="31"/>
        <v>0</v>
      </c>
    </row>
    <row r="483" spans="12:15" x14ac:dyDescent="0.25">
      <c r="L483" s="1">
        <f t="shared" si="28"/>
        <v>0</v>
      </c>
      <c r="M483" s="1">
        <f t="shared" si="29"/>
        <v>0</v>
      </c>
      <c r="N483" s="1">
        <f t="shared" si="30"/>
        <v>0</v>
      </c>
      <c r="O483" s="1">
        <f t="shared" si="31"/>
        <v>0</v>
      </c>
    </row>
    <row r="484" spans="12:15" x14ac:dyDescent="0.25">
      <c r="L484" s="1">
        <f t="shared" si="28"/>
        <v>0</v>
      </c>
      <c r="M484" s="1">
        <f t="shared" si="29"/>
        <v>0</v>
      </c>
      <c r="N484" s="1">
        <f t="shared" si="30"/>
        <v>0</v>
      </c>
      <c r="O484" s="1">
        <f t="shared" si="31"/>
        <v>0</v>
      </c>
    </row>
    <row r="485" spans="12:15" x14ac:dyDescent="0.25">
      <c r="L485" s="1">
        <f t="shared" si="28"/>
        <v>0</v>
      </c>
      <c r="M485" s="1">
        <f t="shared" si="29"/>
        <v>0</v>
      </c>
      <c r="N485" s="1">
        <f t="shared" si="30"/>
        <v>0</v>
      </c>
      <c r="O485" s="1">
        <f t="shared" si="31"/>
        <v>0</v>
      </c>
    </row>
    <row r="486" spans="12:15" x14ac:dyDescent="0.25">
      <c r="L486" s="1">
        <f t="shared" si="28"/>
        <v>0</v>
      </c>
      <c r="M486" s="1">
        <f t="shared" si="29"/>
        <v>0</v>
      </c>
      <c r="N486" s="1">
        <f t="shared" si="30"/>
        <v>0</v>
      </c>
      <c r="O486" s="1">
        <f t="shared" si="31"/>
        <v>0</v>
      </c>
    </row>
    <row r="487" spans="12:15" x14ac:dyDescent="0.25">
      <c r="L487" s="1">
        <f t="shared" si="28"/>
        <v>0</v>
      </c>
      <c r="M487" s="1">
        <f t="shared" si="29"/>
        <v>0</v>
      </c>
      <c r="N487" s="1">
        <f t="shared" si="30"/>
        <v>0</v>
      </c>
      <c r="O487" s="1">
        <f t="shared" si="31"/>
        <v>0</v>
      </c>
    </row>
    <row r="488" spans="12:15" x14ac:dyDescent="0.25">
      <c r="L488" s="1">
        <f t="shared" si="28"/>
        <v>0</v>
      </c>
      <c r="M488" s="1">
        <f t="shared" si="29"/>
        <v>0</v>
      </c>
      <c r="N488" s="1">
        <f t="shared" si="30"/>
        <v>0</v>
      </c>
      <c r="O488" s="1">
        <f t="shared" si="31"/>
        <v>0</v>
      </c>
    </row>
    <row r="489" spans="12:15" x14ac:dyDescent="0.25">
      <c r="L489" s="1">
        <f t="shared" si="28"/>
        <v>0</v>
      </c>
      <c r="M489" s="1">
        <f t="shared" si="29"/>
        <v>0</v>
      </c>
      <c r="N489" s="1">
        <f t="shared" si="30"/>
        <v>0</v>
      </c>
      <c r="O489" s="1">
        <f t="shared" si="31"/>
        <v>0</v>
      </c>
    </row>
    <row r="490" spans="12:15" x14ac:dyDescent="0.25">
      <c r="L490" s="1">
        <f t="shared" si="28"/>
        <v>0</v>
      </c>
      <c r="M490" s="1">
        <f t="shared" si="29"/>
        <v>0</v>
      </c>
      <c r="N490" s="1">
        <f t="shared" si="30"/>
        <v>0</v>
      </c>
      <c r="O490" s="1">
        <f t="shared" si="31"/>
        <v>0</v>
      </c>
    </row>
    <row r="491" spans="12:15" x14ac:dyDescent="0.25">
      <c r="L491" s="1">
        <f t="shared" si="28"/>
        <v>0</v>
      </c>
      <c r="M491" s="1">
        <f t="shared" si="29"/>
        <v>0</v>
      </c>
      <c r="N491" s="1">
        <f t="shared" si="30"/>
        <v>0</v>
      </c>
      <c r="O491" s="1">
        <f t="shared" si="31"/>
        <v>0</v>
      </c>
    </row>
    <row r="492" spans="12:15" x14ac:dyDescent="0.25">
      <c r="L492" s="1">
        <f t="shared" si="28"/>
        <v>0</v>
      </c>
      <c r="M492" s="1">
        <f t="shared" si="29"/>
        <v>0</v>
      </c>
      <c r="N492" s="1">
        <f t="shared" si="30"/>
        <v>0</v>
      </c>
      <c r="O492" s="1">
        <f t="shared" si="31"/>
        <v>0</v>
      </c>
    </row>
    <row r="493" spans="12:15" x14ac:dyDescent="0.25">
      <c r="L493" s="1">
        <f t="shared" si="28"/>
        <v>0</v>
      </c>
      <c r="M493" s="1">
        <f t="shared" si="29"/>
        <v>0</v>
      </c>
      <c r="N493" s="1">
        <f t="shared" si="30"/>
        <v>0</v>
      </c>
      <c r="O493" s="1">
        <f t="shared" si="31"/>
        <v>0</v>
      </c>
    </row>
    <row r="494" spans="12:15" x14ac:dyDescent="0.25">
      <c r="L494" s="1">
        <f t="shared" si="28"/>
        <v>0</v>
      </c>
      <c r="M494" s="1">
        <f t="shared" si="29"/>
        <v>0</v>
      </c>
      <c r="N494" s="1">
        <f t="shared" si="30"/>
        <v>0</v>
      </c>
      <c r="O494" s="1">
        <f t="shared" si="31"/>
        <v>0</v>
      </c>
    </row>
    <row r="495" spans="12:15" x14ac:dyDescent="0.25">
      <c r="L495" s="1">
        <f t="shared" si="28"/>
        <v>0</v>
      </c>
      <c r="M495" s="1">
        <f t="shared" si="29"/>
        <v>0</v>
      </c>
      <c r="N495" s="1">
        <f t="shared" si="30"/>
        <v>0</v>
      </c>
      <c r="O495" s="1">
        <f t="shared" si="31"/>
        <v>0</v>
      </c>
    </row>
    <row r="496" spans="12:15" x14ac:dyDescent="0.25">
      <c r="L496" s="1">
        <f t="shared" si="28"/>
        <v>0</v>
      </c>
      <c r="M496" s="1">
        <f t="shared" si="29"/>
        <v>0</v>
      </c>
      <c r="N496" s="1">
        <f t="shared" si="30"/>
        <v>0</v>
      </c>
      <c r="O496" s="1">
        <f t="shared" si="31"/>
        <v>0</v>
      </c>
    </row>
    <row r="497" spans="12:15" x14ac:dyDescent="0.25">
      <c r="L497" s="1">
        <f t="shared" si="28"/>
        <v>0</v>
      </c>
      <c r="M497" s="1">
        <f t="shared" si="29"/>
        <v>0</v>
      </c>
      <c r="N497" s="1">
        <f t="shared" si="30"/>
        <v>0</v>
      </c>
      <c r="O497" s="1">
        <f t="shared" si="31"/>
        <v>0</v>
      </c>
    </row>
    <row r="498" spans="12:15" x14ac:dyDescent="0.25">
      <c r="L498" s="1">
        <f t="shared" si="28"/>
        <v>0</v>
      </c>
      <c r="M498" s="1">
        <f t="shared" si="29"/>
        <v>0</v>
      </c>
      <c r="N498" s="1">
        <f t="shared" si="30"/>
        <v>0</v>
      </c>
      <c r="O498" s="1">
        <f t="shared" si="31"/>
        <v>0</v>
      </c>
    </row>
    <row r="499" spans="12:15" x14ac:dyDescent="0.25">
      <c r="L499" s="1">
        <f t="shared" si="28"/>
        <v>0</v>
      </c>
      <c r="M499" s="1">
        <f t="shared" si="29"/>
        <v>0</v>
      </c>
      <c r="N499" s="1">
        <f t="shared" si="30"/>
        <v>0</v>
      </c>
      <c r="O499" s="1">
        <f t="shared" si="31"/>
        <v>0</v>
      </c>
    </row>
    <row r="500" spans="12:15" x14ac:dyDescent="0.25">
      <c r="L500" s="1">
        <f t="shared" si="28"/>
        <v>0</v>
      </c>
      <c r="M500" s="1">
        <f t="shared" si="29"/>
        <v>0</v>
      </c>
      <c r="N500" s="1">
        <f t="shared" si="30"/>
        <v>0</v>
      </c>
      <c r="O500" s="1">
        <f t="shared" si="31"/>
        <v>0</v>
      </c>
    </row>
    <row r="501" spans="12:15" x14ac:dyDescent="0.25">
      <c r="L501" s="1">
        <f t="shared" si="28"/>
        <v>0</v>
      </c>
      <c r="M501" s="1">
        <f t="shared" si="29"/>
        <v>0</v>
      </c>
      <c r="N501" s="1">
        <f t="shared" si="30"/>
        <v>0</v>
      </c>
      <c r="O501" s="1">
        <f t="shared" si="31"/>
        <v>0</v>
      </c>
    </row>
    <row r="502" spans="12:15" x14ac:dyDescent="0.25">
      <c r="L502" s="1">
        <f t="shared" si="28"/>
        <v>0</v>
      </c>
      <c r="M502" s="1">
        <f t="shared" si="29"/>
        <v>0</v>
      </c>
      <c r="N502" s="1">
        <f t="shared" si="30"/>
        <v>0</v>
      </c>
      <c r="O502" s="1">
        <f t="shared" si="31"/>
        <v>0</v>
      </c>
    </row>
    <row r="503" spans="12:15" x14ac:dyDescent="0.25">
      <c r="L503" s="1">
        <f t="shared" si="28"/>
        <v>0</v>
      </c>
      <c r="M503" s="1">
        <f t="shared" si="29"/>
        <v>0</v>
      </c>
      <c r="N503" s="1">
        <f t="shared" si="30"/>
        <v>0</v>
      </c>
      <c r="O503" s="1">
        <f t="shared" si="31"/>
        <v>0</v>
      </c>
    </row>
    <row r="504" spans="12:15" x14ac:dyDescent="0.25">
      <c r="L504" s="1">
        <f t="shared" si="28"/>
        <v>0</v>
      </c>
      <c r="M504" s="1">
        <f t="shared" si="29"/>
        <v>0</v>
      </c>
      <c r="N504" s="1">
        <f t="shared" si="30"/>
        <v>0</v>
      </c>
      <c r="O504" s="1">
        <f t="shared" si="31"/>
        <v>0</v>
      </c>
    </row>
    <row r="505" spans="12:15" x14ac:dyDescent="0.25">
      <c r="L505" s="1">
        <f t="shared" si="28"/>
        <v>0</v>
      </c>
      <c r="M505" s="1">
        <f t="shared" si="29"/>
        <v>0</v>
      </c>
      <c r="N505" s="1">
        <f t="shared" si="30"/>
        <v>0</v>
      </c>
      <c r="O505" s="1">
        <f t="shared" si="31"/>
        <v>0</v>
      </c>
    </row>
    <row r="506" spans="12:15" x14ac:dyDescent="0.25">
      <c r="L506" s="1">
        <f t="shared" si="28"/>
        <v>0</v>
      </c>
      <c r="M506" s="1">
        <f t="shared" si="29"/>
        <v>0</v>
      </c>
      <c r="N506" s="1">
        <f t="shared" si="30"/>
        <v>0</v>
      </c>
      <c r="O506" s="1">
        <f t="shared" si="31"/>
        <v>0</v>
      </c>
    </row>
    <row r="507" spans="12:15" x14ac:dyDescent="0.25">
      <c r="L507" s="1">
        <f t="shared" si="28"/>
        <v>0</v>
      </c>
      <c r="M507" s="1">
        <f t="shared" si="29"/>
        <v>0</v>
      </c>
      <c r="N507" s="1">
        <f t="shared" si="30"/>
        <v>0</v>
      </c>
      <c r="O507" s="1">
        <f t="shared" si="31"/>
        <v>0</v>
      </c>
    </row>
    <row r="508" spans="12:15" x14ac:dyDescent="0.25">
      <c r="L508" s="1">
        <f t="shared" si="28"/>
        <v>0</v>
      </c>
      <c r="M508" s="1">
        <f t="shared" si="29"/>
        <v>0</v>
      </c>
      <c r="N508" s="1">
        <f t="shared" si="30"/>
        <v>0</v>
      </c>
      <c r="O508" s="1">
        <f t="shared" si="31"/>
        <v>0</v>
      </c>
    </row>
    <row r="509" spans="12:15" x14ac:dyDescent="0.25">
      <c r="L509" s="1">
        <f t="shared" si="28"/>
        <v>0</v>
      </c>
      <c r="M509" s="1">
        <f t="shared" si="29"/>
        <v>0</v>
      </c>
      <c r="N509" s="1">
        <f t="shared" si="30"/>
        <v>0</v>
      </c>
      <c r="O509" s="1">
        <f t="shared" si="31"/>
        <v>0</v>
      </c>
    </row>
    <row r="510" spans="12:15" x14ac:dyDescent="0.25">
      <c r="L510" s="1">
        <f t="shared" si="28"/>
        <v>0</v>
      </c>
      <c r="M510" s="1">
        <f t="shared" si="29"/>
        <v>0</v>
      </c>
      <c r="N510" s="1">
        <f t="shared" si="30"/>
        <v>0</v>
      </c>
      <c r="O510" s="1">
        <f t="shared" si="31"/>
        <v>0</v>
      </c>
    </row>
    <row r="511" spans="12:15" x14ac:dyDescent="0.25">
      <c r="L511" s="1">
        <f t="shared" si="28"/>
        <v>0</v>
      </c>
      <c r="M511" s="1">
        <f t="shared" si="29"/>
        <v>0</v>
      </c>
      <c r="N511" s="1">
        <f t="shared" si="30"/>
        <v>0</v>
      </c>
      <c r="O511" s="1">
        <f t="shared" si="31"/>
        <v>0</v>
      </c>
    </row>
    <row r="512" spans="12:15" x14ac:dyDescent="0.25">
      <c r="L512" s="1">
        <f t="shared" si="28"/>
        <v>0</v>
      </c>
      <c r="M512" s="1">
        <f t="shared" si="29"/>
        <v>0</v>
      </c>
      <c r="N512" s="1">
        <f t="shared" si="30"/>
        <v>0</v>
      </c>
      <c r="O512" s="1">
        <f t="shared" si="31"/>
        <v>0</v>
      </c>
    </row>
    <row r="513" spans="12:15" x14ac:dyDescent="0.25">
      <c r="L513" s="1">
        <f t="shared" si="28"/>
        <v>0</v>
      </c>
      <c r="M513" s="1">
        <f t="shared" si="29"/>
        <v>0</v>
      </c>
      <c r="N513" s="1">
        <f t="shared" si="30"/>
        <v>0</v>
      </c>
      <c r="O513" s="1">
        <f t="shared" si="31"/>
        <v>0</v>
      </c>
    </row>
    <row r="514" spans="12:15" x14ac:dyDescent="0.25">
      <c r="L514" s="1">
        <f t="shared" si="28"/>
        <v>0</v>
      </c>
      <c r="M514" s="1">
        <f t="shared" si="29"/>
        <v>0</v>
      </c>
      <c r="N514" s="1">
        <f t="shared" si="30"/>
        <v>0</v>
      </c>
      <c r="O514" s="1">
        <f t="shared" si="31"/>
        <v>0</v>
      </c>
    </row>
    <row r="515" spans="12:15" x14ac:dyDescent="0.25">
      <c r="L515" s="1">
        <f t="shared" si="28"/>
        <v>0</v>
      </c>
      <c r="M515" s="1">
        <f t="shared" si="29"/>
        <v>0</v>
      </c>
      <c r="N515" s="1">
        <f t="shared" si="30"/>
        <v>0</v>
      </c>
      <c r="O515" s="1">
        <f t="shared" si="31"/>
        <v>0</v>
      </c>
    </row>
    <row r="516" spans="12:15" x14ac:dyDescent="0.25">
      <c r="L516" s="1">
        <f t="shared" si="28"/>
        <v>0</v>
      </c>
      <c r="M516" s="1">
        <f t="shared" si="29"/>
        <v>0</v>
      </c>
      <c r="N516" s="1">
        <f t="shared" si="30"/>
        <v>0</v>
      </c>
      <c r="O516" s="1">
        <f t="shared" si="31"/>
        <v>0</v>
      </c>
    </row>
    <row r="517" spans="12:15" x14ac:dyDescent="0.25">
      <c r="L517" s="1">
        <f t="shared" si="28"/>
        <v>0</v>
      </c>
      <c r="M517" s="1">
        <f t="shared" si="29"/>
        <v>0</v>
      </c>
      <c r="N517" s="1">
        <f t="shared" si="30"/>
        <v>0</v>
      </c>
      <c r="O517" s="1">
        <f t="shared" si="31"/>
        <v>0</v>
      </c>
    </row>
    <row r="518" spans="12:15" x14ac:dyDescent="0.25">
      <c r="L518" s="1">
        <f t="shared" si="28"/>
        <v>0</v>
      </c>
      <c r="M518" s="1">
        <f t="shared" si="29"/>
        <v>0</v>
      </c>
      <c r="N518" s="1">
        <f t="shared" si="30"/>
        <v>0</v>
      </c>
      <c r="O518" s="1">
        <f t="shared" si="31"/>
        <v>0</v>
      </c>
    </row>
    <row r="519" spans="12:15" x14ac:dyDescent="0.25">
      <c r="L519" s="1">
        <f t="shared" ref="L519:L582" si="32">I519/365</f>
        <v>0</v>
      </c>
      <c r="M519" s="1">
        <f t="shared" ref="M519:M582" si="33">(J519*1000/365)/6000</f>
        <v>0</v>
      </c>
      <c r="N519" s="1">
        <f t="shared" ref="N519:N582" si="34">(K519/365)*0.9</f>
        <v>0</v>
      </c>
      <c r="O519" s="1">
        <f t="shared" ref="O519:O582" si="35">SUM(L519:N519)</f>
        <v>0</v>
      </c>
    </row>
    <row r="520" spans="12:15" x14ac:dyDescent="0.25">
      <c r="L520" s="1">
        <f t="shared" si="32"/>
        <v>0</v>
      </c>
      <c r="M520" s="1">
        <f t="shared" si="33"/>
        <v>0</v>
      </c>
      <c r="N520" s="1">
        <f t="shared" si="34"/>
        <v>0</v>
      </c>
      <c r="O520" s="1">
        <f t="shared" si="35"/>
        <v>0</v>
      </c>
    </row>
    <row r="521" spans="12:15" x14ac:dyDescent="0.25">
      <c r="L521" s="1">
        <f t="shared" si="32"/>
        <v>0</v>
      </c>
      <c r="M521" s="1">
        <f t="shared" si="33"/>
        <v>0</v>
      </c>
      <c r="N521" s="1">
        <f t="shared" si="34"/>
        <v>0</v>
      </c>
      <c r="O521" s="1">
        <f t="shared" si="35"/>
        <v>0</v>
      </c>
    </row>
    <row r="522" spans="12:15" x14ac:dyDescent="0.25">
      <c r="L522" s="1">
        <f t="shared" si="32"/>
        <v>0</v>
      </c>
      <c r="M522" s="1">
        <f t="shared" si="33"/>
        <v>0</v>
      </c>
      <c r="N522" s="1">
        <f t="shared" si="34"/>
        <v>0</v>
      </c>
      <c r="O522" s="1">
        <f t="shared" si="35"/>
        <v>0</v>
      </c>
    </row>
    <row r="523" spans="12:15" x14ac:dyDescent="0.25">
      <c r="L523" s="1">
        <f t="shared" si="32"/>
        <v>0</v>
      </c>
      <c r="M523" s="1">
        <f t="shared" si="33"/>
        <v>0</v>
      </c>
      <c r="N523" s="1">
        <f t="shared" si="34"/>
        <v>0</v>
      </c>
      <c r="O523" s="1">
        <f t="shared" si="35"/>
        <v>0</v>
      </c>
    </row>
    <row r="524" spans="12:15" x14ac:dyDescent="0.25">
      <c r="L524" s="1">
        <f t="shared" si="32"/>
        <v>0</v>
      </c>
      <c r="M524" s="1">
        <f t="shared" si="33"/>
        <v>0</v>
      </c>
      <c r="N524" s="1">
        <f t="shared" si="34"/>
        <v>0</v>
      </c>
      <c r="O524" s="1">
        <f t="shared" si="35"/>
        <v>0</v>
      </c>
    </row>
    <row r="525" spans="12:15" x14ac:dyDescent="0.25">
      <c r="L525" s="1">
        <f t="shared" si="32"/>
        <v>0</v>
      </c>
      <c r="M525" s="1">
        <f t="shared" si="33"/>
        <v>0</v>
      </c>
      <c r="N525" s="1">
        <f t="shared" si="34"/>
        <v>0</v>
      </c>
      <c r="O525" s="1">
        <f t="shared" si="35"/>
        <v>0</v>
      </c>
    </row>
    <row r="526" spans="12:15" x14ac:dyDescent="0.25">
      <c r="L526" s="1">
        <f t="shared" si="32"/>
        <v>0</v>
      </c>
      <c r="M526" s="1">
        <f t="shared" si="33"/>
        <v>0</v>
      </c>
      <c r="N526" s="1">
        <f t="shared" si="34"/>
        <v>0</v>
      </c>
      <c r="O526" s="1">
        <f t="shared" si="35"/>
        <v>0</v>
      </c>
    </row>
    <row r="527" spans="12:15" x14ac:dyDescent="0.25">
      <c r="L527" s="1">
        <f t="shared" si="32"/>
        <v>0</v>
      </c>
      <c r="M527" s="1">
        <f t="shared" si="33"/>
        <v>0</v>
      </c>
      <c r="N527" s="1">
        <f t="shared" si="34"/>
        <v>0</v>
      </c>
      <c r="O527" s="1">
        <f t="shared" si="35"/>
        <v>0</v>
      </c>
    </row>
    <row r="528" spans="12:15" x14ac:dyDescent="0.25">
      <c r="L528" s="1">
        <f t="shared" si="32"/>
        <v>0</v>
      </c>
      <c r="M528" s="1">
        <f t="shared" si="33"/>
        <v>0</v>
      </c>
      <c r="N528" s="1">
        <f t="shared" si="34"/>
        <v>0</v>
      </c>
      <c r="O528" s="1">
        <f t="shared" si="35"/>
        <v>0</v>
      </c>
    </row>
    <row r="529" spans="12:15" x14ac:dyDescent="0.25">
      <c r="L529" s="1">
        <f t="shared" si="32"/>
        <v>0</v>
      </c>
      <c r="M529" s="1">
        <f t="shared" si="33"/>
        <v>0</v>
      </c>
      <c r="N529" s="1">
        <f t="shared" si="34"/>
        <v>0</v>
      </c>
      <c r="O529" s="1">
        <f t="shared" si="35"/>
        <v>0</v>
      </c>
    </row>
    <row r="530" spans="12:15" x14ac:dyDescent="0.25">
      <c r="L530" s="1">
        <f t="shared" si="32"/>
        <v>0</v>
      </c>
      <c r="M530" s="1">
        <f t="shared" si="33"/>
        <v>0</v>
      </c>
      <c r="N530" s="1">
        <f t="shared" si="34"/>
        <v>0</v>
      </c>
      <c r="O530" s="1">
        <f t="shared" si="35"/>
        <v>0</v>
      </c>
    </row>
    <row r="531" spans="12:15" x14ac:dyDescent="0.25">
      <c r="L531" s="1">
        <f t="shared" si="32"/>
        <v>0</v>
      </c>
      <c r="M531" s="1">
        <f t="shared" si="33"/>
        <v>0</v>
      </c>
      <c r="N531" s="1">
        <f t="shared" si="34"/>
        <v>0</v>
      </c>
      <c r="O531" s="1">
        <f t="shared" si="35"/>
        <v>0</v>
      </c>
    </row>
    <row r="532" spans="12:15" x14ac:dyDescent="0.25">
      <c r="L532" s="1">
        <f t="shared" si="32"/>
        <v>0</v>
      </c>
      <c r="M532" s="1">
        <f t="shared" si="33"/>
        <v>0</v>
      </c>
      <c r="N532" s="1">
        <f t="shared" si="34"/>
        <v>0</v>
      </c>
      <c r="O532" s="1">
        <f t="shared" si="35"/>
        <v>0</v>
      </c>
    </row>
    <row r="533" spans="12:15" x14ac:dyDescent="0.25">
      <c r="L533" s="1">
        <f t="shared" si="32"/>
        <v>0</v>
      </c>
      <c r="M533" s="1">
        <f t="shared" si="33"/>
        <v>0</v>
      </c>
      <c r="N533" s="1">
        <f t="shared" si="34"/>
        <v>0</v>
      </c>
      <c r="O533" s="1">
        <f t="shared" si="35"/>
        <v>0</v>
      </c>
    </row>
    <row r="534" spans="12:15" x14ac:dyDescent="0.25">
      <c r="L534" s="1">
        <f t="shared" si="32"/>
        <v>0</v>
      </c>
      <c r="M534" s="1">
        <f t="shared" si="33"/>
        <v>0</v>
      </c>
      <c r="N534" s="1">
        <f t="shared" si="34"/>
        <v>0</v>
      </c>
      <c r="O534" s="1">
        <f t="shared" si="35"/>
        <v>0</v>
      </c>
    </row>
    <row r="535" spans="12:15" x14ac:dyDescent="0.25">
      <c r="L535" s="1">
        <f t="shared" si="32"/>
        <v>0</v>
      </c>
      <c r="M535" s="1">
        <f t="shared" si="33"/>
        <v>0</v>
      </c>
      <c r="N535" s="1">
        <f t="shared" si="34"/>
        <v>0</v>
      </c>
      <c r="O535" s="1">
        <f t="shared" si="35"/>
        <v>0</v>
      </c>
    </row>
    <row r="536" spans="12:15" x14ac:dyDescent="0.25">
      <c r="L536" s="1">
        <f t="shared" si="32"/>
        <v>0</v>
      </c>
      <c r="M536" s="1">
        <f t="shared" si="33"/>
        <v>0</v>
      </c>
      <c r="N536" s="1">
        <f t="shared" si="34"/>
        <v>0</v>
      </c>
      <c r="O536" s="1">
        <f t="shared" si="35"/>
        <v>0</v>
      </c>
    </row>
    <row r="537" spans="12:15" x14ac:dyDescent="0.25">
      <c r="L537" s="1">
        <f t="shared" si="32"/>
        <v>0</v>
      </c>
      <c r="M537" s="1">
        <f t="shared" si="33"/>
        <v>0</v>
      </c>
      <c r="N537" s="1">
        <f t="shared" si="34"/>
        <v>0</v>
      </c>
      <c r="O537" s="1">
        <f t="shared" si="35"/>
        <v>0</v>
      </c>
    </row>
    <row r="538" spans="12:15" x14ac:dyDescent="0.25">
      <c r="L538" s="1">
        <f t="shared" si="32"/>
        <v>0</v>
      </c>
      <c r="M538" s="1">
        <f t="shared" si="33"/>
        <v>0</v>
      </c>
      <c r="N538" s="1">
        <f t="shared" si="34"/>
        <v>0</v>
      </c>
      <c r="O538" s="1">
        <f t="shared" si="35"/>
        <v>0</v>
      </c>
    </row>
    <row r="539" spans="12:15" x14ac:dyDescent="0.25">
      <c r="L539" s="1">
        <f t="shared" si="32"/>
        <v>0</v>
      </c>
      <c r="M539" s="1">
        <f t="shared" si="33"/>
        <v>0</v>
      </c>
      <c r="N539" s="1">
        <f t="shared" si="34"/>
        <v>0</v>
      </c>
      <c r="O539" s="1">
        <f t="shared" si="35"/>
        <v>0</v>
      </c>
    </row>
    <row r="540" spans="12:15" x14ac:dyDescent="0.25">
      <c r="L540" s="1">
        <f t="shared" si="32"/>
        <v>0</v>
      </c>
      <c r="M540" s="1">
        <f t="shared" si="33"/>
        <v>0</v>
      </c>
      <c r="N540" s="1">
        <f t="shared" si="34"/>
        <v>0</v>
      </c>
      <c r="O540" s="1">
        <f t="shared" si="35"/>
        <v>0</v>
      </c>
    </row>
    <row r="541" spans="12:15" x14ac:dyDescent="0.25">
      <c r="L541" s="1">
        <f t="shared" si="32"/>
        <v>0</v>
      </c>
      <c r="M541" s="1">
        <f t="shared" si="33"/>
        <v>0</v>
      </c>
      <c r="N541" s="1">
        <f t="shared" si="34"/>
        <v>0</v>
      </c>
      <c r="O541" s="1">
        <f t="shared" si="35"/>
        <v>0</v>
      </c>
    </row>
    <row r="542" spans="12:15" x14ac:dyDescent="0.25">
      <c r="L542" s="1">
        <f t="shared" si="32"/>
        <v>0</v>
      </c>
      <c r="M542" s="1">
        <f t="shared" si="33"/>
        <v>0</v>
      </c>
      <c r="N542" s="1">
        <f t="shared" si="34"/>
        <v>0</v>
      </c>
      <c r="O542" s="1">
        <f t="shared" si="35"/>
        <v>0</v>
      </c>
    </row>
    <row r="543" spans="12:15" x14ac:dyDescent="0.25">
      <c r="L543" s="1">
        <f t="shared" si="32"/>
        <v>0</v>
      </c>
      <c r="M543" s="1">
        <f t="shared" si="33"/>
        <v>0</v>
      </c>
      <c r="N543" s="1">
        <f t="shared" si="34"/>
        <v>0</v>
      </c>
      <c r="O543" s="1">
        <f t="shared" si="35"/>
        <v>0</v>
      </c>
    </row>
    <row r="544" spans="12:15" x14ac:dyDescent="0.25">
      <c r="L544" s="1">
        <f t="shared" si="32"/>
        <v>0</v>
      </c>
      <c r="M544" s="1">
        <f t="shared" si="33"/>
        <v>0</v>
      </c>
      <c r="N544" s="1">
        <f t="shared" si="34"/>
        <v>0</v>
      </c>
      <c r="O544" s="1">
        <f t="shared" si="35"/>
        <v>0</v>
      </c>
    </row>
    <row r="545" spans="12:15" x14ac:dyDescent="0.25">
      <c r="L545" s="1">
        <f t="shared" si="32"/>
        <v>0</v>
      </c>
      <c r="M545" s="1">
        <f t="shared" si="33"/>
        <v>0</v>
      </c>
      <c r="N545" s="1">
        <f t="shared" si="34"/>
        <v>0</v>
      </c>
      <c r="O545" s="1">
        <f t="shared" si="35"/>
        <v>0</v>
      </c>
    </row>
    <row r="546" spans="12:15" x14ac:dyDescent="0.25">
      <c r="L546" s="1">
        <f t="shared" si="32"/>
        <v>0</v>
      </c>
      <c r="M546" s="1">
        <f t="shared" si="33"/>
        <v>0</v>
      </c>
      <c r="N546" s="1">
        <f t="shared" si="34"/>
        <v>0</v>
      </c>
      <c r="O546" s="1">
        <f t="shared" si="35"/>
        <v>0</v>
      </c>
    </row>
    <row r="547" spans="12:15" x14ac:dyDescent="0.25">
      <c r="L547" s="1">
        <f t="shared" si="32"/>
        <v>0</v>
      </c>
      <c r="M547" s="1">
        <f t="shared" si="33"/>
        <v>0</v>
      </c>
      <c r="N547" s="1">
        <f t="shared" si="34"/>
        <v>0</v>
      </c>
      <c r="O547" s="1">
        <f t="shared" si="35"/>
        <v>0</v>
      </c>
    </row>
    <row r="548" spans="12:15" x14ac:dyDescent="0.25">
      <c r="L548" s="1">
        <f t="shared" si="32"/>
        <v>0</v>
      </c>
      <c r="M548" s="1">
        <f t="shared" si="33"/>
        <v>0</v>
      </c>
      <c r="N548" s="1">
        <f t="shared" si="34"/>
        <v>0</v>
      </c>
      <c r="O548" s="1">
        <f t="shared" si="35"/>
        <v>0</v>
      </c>
    </row>
    <row r="549" spans="12:15" x14ac:dyDescent="0.25">
      <c r="L549" s="1">
        <f t="shared" si="32"/>
        <v>0</v>
      </c>
      <c r="M549" s="1">
        <f t="shared" si="33"/>
        <v>0</v>
      </c>
      <c r="N549" s="1">
        <f t="shared" si="34"/>
        <v>0</v>
      </c>
      <c r="O549" s="1">
        <f t="shared" si="35"/>
        <v>0</v>
      </c>
    </row>
    <row r="550" spans="12:15" x14ac:dyDescent="0.25">
      <c r="L550" s="1">
        <f t="shared" si="32"/>
        <v>0</v>
      </c>
      <c r="M550" s="1">
        <f t="shared" si="33"/>
        <v>0</v>
      </c>
      <c r="N550" s="1">
        <f t="shared" si="34"/>
        <v>0</v>
      </c>
      <c r="O550" s="1">
        <f t="shared" si="35"/>
        <v>0</v>
      </c>
    </row>
    <row r="551" spans="12:15" x14ac:dyDescent="0.25">
      <c r="L551" s="1">
        <f t="shared" si="32"/>
        <v>0</v>
      </c>
      <c r="M551" s="1">
        <f t="shared" si="33"/>
        <v>0</v>
      </c>
      <c r="N551" s="1">
        <f t="shared" si="34"/>
        <v>0</v>
      </c>
      <c r="O551" s="1">
        <f t="shared" si="35"/>
        <v>0</v>
      </c>
    </row>
    <row r="552" spans="12:15" x14ac:dyDescent="0.25">
      <c r="L552" s="1">
        <f t="shared" si="32"/>
        <v>0</v>
      </c>
      <c r="M552" s="1">
        <f t="shared" si="33"/>
        <v>0</v>
      </c>
      <c r="N552" s="1">
        <f t="shared" si="34"/>
        <v>0</v>
      </c>
      <c r="O552" s="1">
        <f t="shared" si="35"/>
        <v>0</v>
      </c>
    </row>
    <row r="553" spans="12:15" x14ac:dyDescent="0.25">
      <c r="L553" s="1">
        <f t="shared" si="32"/>
        <v>0</v>
      </c>
      <c r="M553" s="1">
        <f t="shared" si="33"/>
        <v>0</v>
      </c>
      <c r="N553" s="1">
        <f t="shared" si="34"/>
        <v>0</v>
      </c>
      <c r="O553" s="1">
        <f t="shared" si="35"/>
        <v>0</v>
      </c>
    </row>
    <row r="554" spans="12:15" x14ac:dyDescent="0.25">
      <c r="L554" s="1">
        <f t="shared" si="32"/>
        <v>0</v>
      </c>
      <c r="M554" s="1">
        <f t="shared" si="33"/>
        <v>0</v>
      </c>
      <c r="N554" s="1">
        <f t="shared" si="34"/>
        <v>0</v>
      </c>
      <c r="O554" s="1">
        <f t="shared" si="35"/>
        <v>0</v>
      </c>
    </row>
    <row r="555" spans="12:15" x14ac:dyDescent="0.25">
      <c r="L555" s="1">
        <f t="shared" si="32"/>
        <v>0</v>
      </c>
      <c r="M555" s="1">
        <f t="shared" si="33"/>
        <v>0</v>
      </c>
      <c r="N555" s="1">
        <f t="shared" si="34"/>
        <v>0</v>
      </c>
      <c r="O555" s="1">
        <f t="shared" si="35"/>
        <v>0</v>
      </c>
    </row>
    <row r="556" spans="12:15" x14ac:dyDescent="0.25">
      <c r="L556" s="1">
        <f t="shared" si="32"/>
        <v>0</v>
      </c>
      <c r="M556" s="1">
        <f t="shared" si="33"/>
        <v>0</v>
      </c>
      <c r="N556" s="1">
        <f t="shared" si="34"/>
        <v>0</v>
      </c>
      <c r="O556" s="1">
        <f t="shared" si="35"/>
        <v>0</v>
      </c>
    </row>
    <row r="557" spans="12:15" x14ac:dyDescent="0.25">
      <c r="L557" s="1">
        <f t="shared" si="32"/>
        <v>0</v>
      </c>
      <c r="M557" s="1">
        <f t="shared" si="33"/>
        <v>0</v>
      </c>
      <c r="N557" s="1">
        <f t="shared" si="34"/>
        <v>0</v>
      </c>
      <c r="O557" s="1">
        <f t="shared" si="35"/>
        <v>0</v>
      </c>
    </row>
    <row r="558" spans="12:15" x14ac:dyDescent="0.25">
      <c r="L558" s="1">
        <f t="shared" si="32"/>
        <v>0</v>
      </c>
      <c r="M558" s="1">
        <f t="shared" si="33"/>
        <v>0</v>
      </c>
      <c r="N558" s="1">
        <f t="shared" si="34"/>
        <v>0</v>
      </c>
      <c r="O558" s="1">
        <f t="shared" si="35"/>
        <v>0</v>
      </c>
    </row>
    <row r="559" spans="12:15" x14ac:dyDescent="0.25">
      <c r="L559" s="1">
        <f t="shared" si="32"/>
        <v>0</v>
      </c>
      <c r="M559" s="1">
        <f t="shared" si="33"/>
        <v>0</v>
      </c>
      <c r="N559" s="1">
        <f t="shared" si="34"/>
        <v>0</v>
      </c>
      <c r="O559" s="1">
        <f t="shared" si="35"/>
        <v>0</v>
      </c>
    </row>
    <row r="560" spans="12:15" x14ac:dyDescent="0.25">
      <c r="L560" s="1">
        <f t="shared" si="32"/>
        <v>0</v>
      </c>
      <c r="M560" s="1">
        <f t="shared" si="33"/>
        <v>0</v>
      </c>
      <c r="N560" s="1">
        <f t="shared" si="34"/>
        <v>0</v>
      </c>
      <c r="O560" s="1">
        <f t="shared" si="35"/>
        <v>0</v>
      </c>
    </row>
    <row r="561" spans="12:15" x14ac:dyDescent="0.25">
      <c r="L561" s="1">
        <f t="shared" si="32"/>
        <v>0</v>
      </c>
      <c r="M561" s="1">
        <f t="shared" si="33"/>
        <v>0</v>
      </c>
      <c r="N561" s="1">
        <f t="shared" si="34"/>
        <v>0</v>
      </c>
      <c r="O561" s="1">
        <f t="shared" si="35"/>
        <v>0</v>
      </c>
    </row>
    <row r="562" spans="12:15" x14ac:dyDescent="0.25">
      <c r="L562" s="1">
        <f t="shared" si="32"/>
        <v>0</v>
      </c>
      <c r="M562" s="1">
        <f t="shared" si="33"/>
        <v>0</v>
      </c>
      <c r="N562" s="1">
        <f t="shared" si="34"/>
        <v>0</v>
      </c>
      <c r="O562" s="1">
        <f t="shared" si="35"/>
        <v>0</v>
      </c>
    </row>
    <row r="563" spans="12:15" x14ac:dyDescent="0.25">
      <c r="L563" s="1">
        <f t="shared" si="32"/>
        <v>0</v>
      </c>
      <c r="M563" s="1">
        <f t="shared" si="33"/>
        <v>0</v>
      </c>
      <c r="N563" s="1">
        <f t="shared" si="34"/>
        <v>0</v>
      </c>
      <c r="O563" s="1">
        <f t="shared" si="35"/>
        <v>0</v>
      </c>
    </row>
    <row r="564" spans="12:15" x14ac:dyDescent="0.25">
      <c r="L564" s="1">
        <f t="shared" si="32"/>
        <v>0</v>
      </c>
      <c r="M564" s="1">
        <f t="shared" si="33"/>
        <v>0</v>
      </c>
      <c r="N564" s="1">
        <f t="shared" si="34"/>
        <v>0</v>
      </c>
      <c r="O564" s="1">
        <f t="shared" si="35"/>
        <v>0</v>
      </c>
    </row>
    <row r="565" spans="12:15" x14ac:dyDescent="0.25">
      <c r="L565" s="1">
        <f t="shared" si="32"/>
        <v>0</v>
      </c>
      <c r="M565" s="1">
        <f t="shared" si="33"/>
        <v>0</v>
      </c>
      <c r="N565" s="1">
        <f t="shared" si="34"/>
        <v>0</v>
      </c>
      <c r="O565" s="1">
        <f t="shared" si="35"/>
        <v>0</v>
      </c>
    </row>
    <row r="566" spans="12:15" x14ac:dyDescent="0.25">
      <c r="L566" s="1">
        <f t="shared" si="32"/>
        <v>0</v>
      </c>
      <c r="M566" s="1">
        <f t="shared" si="33"/>
        <v>0</v>
      </c>
      <c r="N566" s="1">
        <f t="shared" si="34"/>
        <v>0</v>
      </c>
      <c r="O566" s="1">
        <f t="shared" si="35"/>
        <v>0</v>
      </c>
    </row>
    <row r="567" spans="12:15" x14ac:dyDescent="0.25">
      <c r="L567" s="1">
        <f t="shared" si="32"/>
        <v>0</v>
      </c>
      <c r="M567" s="1">
        <f t="shared" si="33"/>
        <v>0</v>
      </c>
      <c r="N567" s="1">
        <f t="shared" si="34"/>
        <v>0</v>
      </c>
      <c r="O567" s="1">
        <f t="shared" si="35"/>
        <v>0</v>
      </c>
    </row>
    <row r="568" spans="12:15" x14ac:dyDescent="0.25">
      <c r="L568" s="1">
        <f t="shared" si="32"/>
        <v>0</v>
      </c>
      <c r="M568" s="1">
        <f t="shared" si="33"/>
        <v>0</v>
      </c>
      <c r="N568" s="1">
        <f t="shared" si="34"/>
        <v>0</v>
      </c>
      <c r="O568" s="1">
        <f t="shared" si="35"/>
        <v>0</v>
      </c>
    </row>
    <row r="569" spans="12:15" x14ac:dyDescent="0.25">
      <c r="L569" s="1">
        <f t="shared" si="32"/>
        <v>0</v>
      </c>
      <c r="M569" s="1">
        <f t="shared" si="33"/>
        <v>0</v>
      </c>
      <c r="N569" s="1">
        <f t="shared" si="34"/>
        <v>0</v>
      </c>
      <c r="O569" s="1">
        <f t="shared" si="35"/>
        <v>0</v>
      </c>
    </row>
    <row r="570" spans="12:15" x14ac:dyDescent="0.25">
      <c r="L570" s="1">
        <f t="shared" si="32"/>
        <v>0</v>
      </c>
      <c r="M570" s="1">
        <f t="shared" si="33"/>
        <v>0</v>
      </c>
      <c r="N570" s="1">
        <f t="shared" si="34"/>
        <v>0</v>
      </c>
      <c r="O570" s="1">
        <f t="shared" si="35"/>
        <v>0</v>
      </c>
    </row>
    <row r="571" spans="12:15" x14ac:dyDescent="0.25">
      <c r="L571" s="1">
        <f t="shared" si="32"/>
        <v>0</v>
      </c>
      <c r="M571" s="1">
        <f t="shared" si="33"/>
        <v>0</v>
      </c>
      <c r="N571" s="1">
        <f t="shared" si="34"/>
        <v>0</v>
      </c>
      <c r="O571" s="1">
        <f t="shared" si="35"/>
        <v>0</v>
      </c>
    </row>
    <row r="572" spans="12:15" x14ac:dyDescent="0.25">
      <c r="L572" s="1">
        <f t="shared" si="32"/>
        <v>0</v>
      </c>
      <c r="M572" s="1">
        <f t="shared" si="33"/>
        <v>0</v>
      </c>
      <c r="N572" s="1">
        <f t="shared" si="34"/>
        <v>0</v>
      </c>
      <c r="O572" s="1">
        <f t="shared" si="35"/>
        <v>0</v>
      </c>
    </row>
    <row r="573" spans="12:15" x14ac:dyDescent="0.25">
      <c r="L573" s="1">
        <f t="shared" si="32"/>
        <v>0</v>
      </c>
      <c r="M573" s="1">
        <f t="shared" si="33"/>
        <v>0</v>
      </c>
      <c r="N573" s="1">
        <f t="shared" si="34"/>
        <v>0</v>
      </c>
      <c r="O573" s="1">
        <f t="shared" si="35"/>
        <v>0</v>
      </c>
    </row>
    <row r="574" spans="12:15" x14ac:dyDescent="0.25">
      <c r="L574" s="1">
        <f t="shared" si="32"/>
        <v>0</v>
      </c>
      <c r="M574" s="1">
        <f t="shared" si="33"/>
        <v>0</v>
      </c>
      <c r="N574" s="1">
        <f t="shared" si="34"/>
        <v>0</v>
      </c>
      <c r="O574" s="1">
        <f t="shared" si="35"/>
        <v>0</v>
      </c>
    </row>
    <row r="575" spans="12:15" x14ac:dyDescent="0.25">
      <c r="L575" s="1">
        <f t="shared" si="32"/>
        <v>0</v>
      </c>
      <c r="M575" s="1">
        <f t="shared" si="33"/>
        <v>0</v>
      </c>
      <c r="N575" s="1">
        <f t="shared" si="34"/>
        <v>0</v>
      </c>
      <c r="O575" s="1">
        <f t="shared" si="35"/>
        <v>0</v>
      </c>
    </row>
    <row r="576" spans="12:15" x14ac:dyDescent="0.25">
      <c r="L576" s="1">
        <f t="shared" si="32"/>
        <v>0</v>
      </c>
      <c r="M576" s="1">
        <f t="shared" si="33"/>
        <v>0</v>
      </c>
      <c r="N576" s="1">
        <f t="shared" si="34"/>
        <v>0</v>
      </c>
      <c r="O576" s="1">
        <f t="shared" si="35"/>
        <v>0</v>
      </c>
    </row>
    <row r="577" spans="12:15" x14ac:dyDescent="0.25">
      <c r="L577" s="1">
        <f t="shared" si="32"/>
        <v>0</v>
      </c>
      <c r="M577" s="1">
        <f t="shared" si="33"/>
        <v>0</v>
      </c>
      <c r="N577" s="1">
        <f t="shared" si="34"/>
        <v>0</v>
      </c>
      <c r="O577" s="1">
        <f t="shared" si="35"/>
        <v>0</v>
      </c>
    </row>
    <row r="578" spans="12:15" x14ac:dyDescent="0.25">
      <c r="L578" s="1">
        <f t="shared" si="32"/>
        <v>0</v>
      </c>
      <c r="M578" s="1">
        <f t="shared" si="33"/>
        <v>0</v>
      </c>
      <c r="N578" s="1">
        <f t="shared" si="34"/>
        <v>0</v>
      </c>
      <c r="O578" s="1">
        <f t="shared" si="35"/>
        <v>0</v>
      </c>
    </row>
    <row r="579" spans="12:15" x14ac:dyDescent="0.25">
      <c r="L579" s="1">
        <f t="shared" si="32"/>
        <v>0</v>
      </c>
      <c r="M579" s="1">
        <f t="shared" si="33"/>
        <v>0</v>
      </c>
      <c r="N579" s="1">
        <f t="shared" si="34"/>
        <v>0</v>
      </c>
      <c r="O579" s="1">
        <f t="shared" si="35"/>
        <v>0</v>
      </c>
    </row>
    <row r="580" spans="12:15" x14ac:dyDescent="0.25">
      <c r="L580" s="1">
        <f t="shared" si="32"/>
        <v>0</v>
      </c>
      <c r="M580" s="1">
        <f t="shared" si="33"/>
        <v>0</v>
      </c>
      <c r="N580" s="1">
        <f t="shared" si="34"/>
        <v>0</v>
      </c>
      <c r="O580" s="1">
        <f t="shared" si="35"/>
        <v>0</v>
      </c>
    </row>
    <row r="581" spans="12:15" x14ac:dyDescent="0.25">
      <c r="L581" s="1">
        <f t="shared" si="32"/>
        <v>0</v>
      </c>
      <c r="M581" s="1">
        <f t="shared" si="33"/>
        <v>0</v>
      </c>
      <c r="N581" s="1">
        <f t="shared" si="34"/>
        <v>0</v>
      </c>
      <c r="O581" s="1">
        <f t="shared" si="35"/>
        <v>0</v>
      </c>
    </row>
    <row r="582" spans="12:15" x14ac:dyDescent="0.25">
      <c r="L582" s="1">
        <f t="shared" si="32"/>
        <v>0</v>
      </c>
      <c r="M582" s="1">
        <f t="shared" si="33"/>
        <v>0</v>
      </c>
      <c r="N582" s="1">
        <f t="shared" si="34"/>
        <v>0</v>
      </c>
      <c r="O582" s="1">
        <f t="shared" si="35"/>
        <v>0</v>
      </c>
    </row>
    <row r="583" spans="12:15" x14ac:dyDescent="0.25">
      <c r="L583" s="1">
        <f t="shared" ref="L583:L646" si="36">I583/365</f>
        <v>0</v>
      </c>
      <c r="M583" s="1">
        <f t="shared" ref="M583:M646" si="37">(J583*1000/365)/6000</f>
        <v>0</v>
      </c>
      <c r="N583" s="1">
        <f t="shared" ref="N583:N646" si="38">(K583/365)*0.9</f>
        <v>0</v>
      </c>
      <c r="O583" s="1">
        <f t="shared" ref="O583:O646" si="39">SUM(L583:N583)</f>
        <v>0</v>
      </c>
    </row>
    <row r="584" spans="12:15" x14ac:dyDescent="0.25">
      <c r="L584" s="1">
        <f t="shared" si="36"/>
        <v>0</v>
      </c>
      <c r="M584" s="1">
        <f t="shared" si="37"/>
        <v>0</v>
      </c>
      <c r="N584" s="1">
        <f t="shared" si="38"/>
        <v>0</v>
      </c>
      <c r="O584" s="1">
        <f t="shared" si="39"/>
        <v>0</v>
      </c>
    </row>
    <row r="585" spans="12:15" x14ac:dyDescent="0.25">
      <c r="L585" s="1">
        <f t="shared" si="36"/>
        <v>0</v>
      </c>
      <c r="M585" s="1">
        <f t="shared" si="37"/>
        <v>0</v>
      </c>
      <c r="N585" s="1">
        <f t="shared" si="38"/>
        <v>0</v>
      </c>
      <c r="O585" s="1">
        <f t="shared" si="39"/>
        <v>0</v>
      </c>
    </row>
    <row r="586" spans="12:15" x14ac:dyDescent="0.25">
      <c r="L586" s="1">
        <f t="shared" si="36"/>
        <v>0</v>
      </c>
      <c r="M586" s="1">
        <f t="shared" si="37"/>
        <v>0</v>
      </c>
      <c r="N586" s="1">
        <f t="shared" si="38"/>
        <v>0</v>
      </c>
      <c r="O586" s="1">
        <f t="shared" si="39"/>
        <v>0</v>
      </c>
    </row>
    <row r="587" spans="12:15" x14ac:dyDescent="0.25">
      <c r="L587" s="1">
        <f t="shared" si="36"/>
        <v>0</v>
      </c>
      <c r="M587" s="1">
        <f t="shared" si="37"/>
        <v>0</v>
      </c>
      <c r="N587" s="1">
        <f t="shared" si="38"/>
        <v>0</v>
      </c>
      <c r="O587" s="1">
        <f t="shared" si="39"/>
        <v>0</v>
      </c>
    </row>
    <row r="588" spans="12:15" x14ac:dyDescent="0.25">
      <c r="L588" s="1">
        <f t="shared" si="36"/>
        <v>0</v>
      </c>
      <c r="M588" s="1">
        <f t="shared" si="37"/>
        <v>0</v>
      </c>
      <c r="N588" s="1">
        <f t="shared" si="38"/>
        <v>0</v>
      </c>
      <c r="O588" s="1">
        <f t="shared" si="39"/>
        <v>0</v>
      </c>
    </row>
    <row r="589" spans="12:15" x14ac:dyDescent="0.25">
      <c r="L589" s="1">
        <f t="shared" si="36"/>
        <v>0</v>
      </c>
      <c r="M589" s="1">
        <f t="shared" si="37"/>
        <v>0</v>
      </c>
      <c r="N589" s="1">
        <f t="shared" si="38"/>
        <v>0</v>
      </c>
      <c r="O589" s="1">
        <f t="shared" si="39"/>
        <v>0</v>
      </c>
    </row>
    <row r="590" spans="12:15" x14ac:dyDescent="0.25">
      <c r="L590" s="1">
        <f t="shared" si="36"/>
        <v>0</v>
      </c>
      <c r="M590" s="1">
        <f t="shared" si="37"/>
        <v>0</v>
      </c>
      <c r="N590" s="1">
        <f t="shared" si="38"/>
        <v>0</v>
      </c>
      <c r="O590" s="1">
        <f t="shared" si="39"/>
        <v>0</v>
      </c>
    </row>
    <row r="591" spans="12:15" x14ac:dyDescent="0.25">
      <c r="L591" s="1">
        <f t="shared" si="36"/>
        <v>0</v>
      </c>
      <c r="M591" s="1">
        <f t="shared" si="37"/>
        <v>0</v>
      </c>
      <c r="N591" s="1">
        <f t="shared" si="38"/>
        <v>0</v>
      </c>
      <c r="O591" s="1">
        <f t="shared" si="39"/>
        <v>0</v>
      </c>
    </row>
    <row r="592" spans="12:15" x14ac:dyDescent="0.25">
      <c r="L592" s="1">
        <f t="shared" si="36"/>
        <v>0</v>
      </c>
      <c r="M592" s="1">
        <f t="shared" si="37"/>
        <v>0</v>
      </c>
      <c r="N592" s="1">
        <f t="shared" si="38"/>
        <v>0</v>
      </c>
      <c r="O592" s="1">
        <f t="shared" si="39"/>
        <v>0</v>
      </c>
    </row>
    <row r="593" spans="12:15" x14ac:dyDescent="0.25">
      <c r="L593" s="1">
        <f t="shared" si="36"/>
        <v>0</v>
      </c>
      <c r="M593" s="1">
        <f t="shared" si="37"/>
        <v>0</v>
      </c>
      <c r="N593" s="1">
        <f t="shared" si="38"/>
        <v>0</v>
      </c>
      <c r="O593" s="1">
        <f t="shared" si="39"/>
        <v>0</v>
      </c>
    </row>
    <row r="594" spans="12:15" x14ac:dyDescent="0.25">
      <c r="L594" s="1">
        <f t="shared" si="36"/>
        <v>0</v>
      </c>
      <c r="M594" s="1">
        <f t="shared" si="37"/>
        <v>0</v>
      </c>
      <c r="N594" s="1">
        <f t="shared" si="38"/>
        <v>0</v>
      </c>
      <c r="O594" s="1">
        <f t="shared" si="39"/>
        <v>0</v>
      </c>
    </row>
    <row r="595" spans="12:15" x14ac:dyDescent="0.25">
      <c r="L595" s="1">
        <f t="shared" si="36"/>
        <v>0</v>
      </c>
      <c r="M595" s="1">
        <f t="shared" si="37"/>
        <v>0</v>
      </c>
      <c r="N595" s="1">
        <f t="shared" si="38"/>
        <v>0</v>
      </c>
      <c r="O595" s="1">
        <f t="shared" si="39"/>
        <v>0</v>
      </c>
    </row>
    <row r="596" spans="12:15" x14ac:dyDescent="0.25">
      <c r="L596" s="1">
        <f t="shared" si="36"/>
        <v>0</v>
      </c>
      <c r="M596" s="1">
        <f t="shared" si="37"/>
        <v>0</v>
      </c>
      <c r="N596" s="1">
        <f t="shared" si="38"/>
        <v>0</v>
      </c>
      <c r="O596" s="1">
        <f t="shared" si="39"/>
        <v>0</v>
      </c>
    </row>
    <row r="597" spans="12:15" x14ac:dyDescent="0.25">
      <c r="L597" s="1">
        <f t="shared" si="36"/>
        <v>0</v>
      </c>
      <c r="M597" s="1">
        <f t="shared" si="37"/>
        <v>0</v>
      </c>
      <c r="N597" s="1">
        <f t="shared" si="38"/>
        <v>0</v>
      </c>
      <c r="O597" s="1">
        <f t="shared" si="39"/>
        <v>0</v>
      </c>
    </row>
    <row r="598" spans="12:15" x14ac:dyDescent="0.25">
      <c r="L598" s="1">
        <f t="shared" si="36"/>
        <v>0</v>
      </c>
      <c r="M598" s="1">
        <f t="shared" si="37"/>
        <v>0</v>
      </c>
      <c r="N598" s="1">
        <f t="shared" si="38"/>
        <v>0</v>
      </c>
      <c r="O598" s="1">
        <f t="shared" si="39"/>
        <v>0</v>
      </c>
    </row>
    <row r="599" spans="12:15" x14ac:dyDescent="0.25">
      <c r="L599" s="1">
        <f t="shared" si="36"/>
        <v>0</v>
      </c>
      <c r="M599" s="1">
        <f t="shared" si="37"/>
        <v>0</v>
      </c>
      <c r="N599" s="1">
        <f t="shared" si="38"/>
        <v>0</v>
      </c>
      <c r="O599" s="1">
        <f t="shared" si="39"/>
        <v>0</v>
      </c>
    </row>
    <row r="600" spans="12:15" x14ac:dyDescent="0.25">
      <c r="L600" s="1">
        <f t="shared" si="36"/>
        <v>0</v>
      </c>
      <c r="M600" s="1">
        <f t="shared" si="37"/>
        <v>0</v>
      </c>
      <c r="N600" s="1">
        <f t="shared" si="38"/>
        <v>0</v>
      </c>
      <c r="O600" s="1">
        <f t="shared" si="39"/>
        <v>0</v>
      </c>
    </row>
    <row r="601" spans="12:15" x14ac:dyDescent="0.25">
      <c r="L601" s="1">
        <f t="shared" si="36"/>
        <v>0</v>
      </c>
      <c r="M601" s="1">
        <f t="shared" si="37"/>
        <v>0</v>
      </c>
      <c r="N601" s="1">
        <f t="shared" si="38"/>
        <v>0</v>
      </c>
      <c r="O601" s="1">
        <f t="shared" si="39"/>
        <v>0</v>
      </c>
    </row>
    <row r="602" spans="12:15" x14ac:dyDescent="0.25">
      <c r="L602" s="1">
        <f t="shared" si="36"/>
        <v>0</v>
      </c>
      <c r="M602" s="1">
        <f t="shared" si="37"/>
        <v>0</v>
      </c>
      <c r="N602" s="1">
        <f t="shared" si="38"/>
        <v>0</v>
      </c>
      <c r="O602" s="1">
        <f t="shared" si="39"/>
        <v>0</v>
      </c>
    </row>
    <row r="603" spans="12:15" x14ac:dyDescent="0.25">
      <c r="L603" s="1">
        <f t="shared" si="36"/>
        <v>0</v>
      </c>
      <c r="M603" s="1">
        <f t="shared" si="37"/>
        <v>0</v>
      </c>
      <c r="N603" s="1">
        <f t="shared" si="38"/>
        <v>0</v>
      </c>
      <c r="O603" s="1">
        <f t="shared" si="39"/>
        <v>0</v>
      </c>
    </row>
    <row r="604" spans="12:15" x14ac:dyDescent="0.25">
      <c r="L604" s="1">
        <f t="shared" si="36"/>
        <v>0</v>
      </c>
      <c r="M604" s="1">
        <f t="shared" si="37"/>
        <v>0</v>
      </c>
      <c r="N604" s="1">
        <f t="shared" si="38"/>
        <v>0</v>
      </c>
      <c r="O604" s="1">
        <f t="shared" si="39"/>
        <v>0</v>
      </c>
    </row>
    <row r="605" spans="12:15" x14ac:dyDescent="0.25">
      <c r="L605" s="1">
        <f t="shared" si="36"/>
        <v>0</v>
      </c>
      <c r="M605" s="1">
        <f t="shared" si="37"/>
        <v>0</v>
      </c>
      <c r="N605" s="1">
        <f t="shared" si="38"/>
        <v>0</v>
      </c>
      <c r="O605" s="1">
        <f t="shared" si="39"/>
        <v>0</v>
      </c>
    </row>
    <row r="606" spans="12:15" x14ac:dyDescent="0.25">
      <c r="L606" s="1">
        <f t="shared" si="36"/>
        <v>0</v>
      </c>
      <c r="M606" s="1">
        <f t="shared" si="37"/>
        <v>0</v>
      </c>
      <c r="N606" s="1">
        <f t="shared" si="38"/>
        <v>0</v>
      </c>
      <c r="O606" s="1">
        <f t="shared" si="39"/>
        <v>0</v>
      </c>
    </row>
    <row r="607" spans="12:15" x14ac:dyDescent="0.25">
      <c r="L607" s="1">
        <f t="shared" si="36"/>
        <v>0</v>
      </c>
      <c r="M607" s="1">
        <f t="shared" si="37"/>
        <v>0</v>
      </c>
      <c r="N607" s="1">
        <f t="shared" si="38"/>
        <v>0</v>
      </c>
      <c r="O607" s="1">
        <f t="shared" si="39"/>
        <v>0</v>
      </c>
    </row>
    <row r="608" spans="12:15" x14ac:dyDescent="0.25">
      <c r="L608" s="1">
        <f t="shared" si="36"/>
        <v>0</v>
      </c>
      <c r="M608" s="1">
        <f t="shared" si="37"/>
        <v>0</v>
      </c>
      <c r="N608" s="1">
        <f t="shared" si="38"/>
        <v>0</v>
      </c>
      <c r="O608" s="1">
        <f t="shared" si="39"/>
        <v>0</v>
      </c>
    </row>
    <row r="609" spans="12:15" x14ac:dyDescent="0.25">
      <c r="L609" s="1">
        <f t="shared" si="36"/>
        <v>0</v>
      </c>
      <c r="M609" s="1">
        <f t="shared" si="37"/>
        <v>0</v>
      </c>
      <c r="N609" s="1">
        <f t="shared" si="38"/>
        <v>0</v>
      </c>
      <c r="O609" s="1">
        <f t="shared" si="39"/>
        <v>0</v>
      </c>
    </row>
    <row r="610" spans="12:15" x14ac:dyDescent="0.25">
      <c r="L610" s="1">
        <f t="shared" si="36"/>
        <v>0</v>
      </c>
      <c r="M610" s="1">
        <f t="shared" si="37"/>
        <v>0</v>
      </c>
      <c r="N610" s="1">
        <f t="shared" si="38"/>
        <v>0</v>
      </c>
      <c r="O610" s="1">
        <f t="shared" si="39"/>
        <v>0</v>
      </c>
    </row>
    <row r="611" spans="12:15" x14ac:dyDescent="0.25">
      <c r="L611" s="1">
        <f t="shared" si="36"/>
        <v>0</v>
      </c>
      <c r="M611" s="1">
        <f t="shared" si="37"/>
        <v>0</v>
      </c>
      <c r="N611" s="1">
        <f t="shared" si="38"/>
        <v>0</v>
      </c>
      <c r="O611" s="1">
        <f t="shared" si="39"/>
        <v>0</v>
      </c>
    </row>
    <row r="612" spans="12:15" x14ac:dyDescent="0.25">
      <c r="L612" s="1">
        <f t="shared" si="36"/>
        <v>0</v>
      </c>
      <c r="M612" s="1">
        <f t="shared" si="37"/>
        <v>0</v>
      </c>
      <c r="N612" s="1">
        <f t="shared" si="38"/>
        <v>0</v>
      </c>
      <c r="O612" s="1">
        <f t="shared" si="39"/>
        <v>0</v>
      </c>
    </row>
    <row r="613" spans="12:15" x14ac:dyDescent="0.25">
      <c r="L613" s="1">
        <f t="shared" si="36"/>
        <v>0</v>
      </c>
      <c r="M613" s="1">
        <f t="shared" si="37"/>
        <v>0</v>
      </c>
      <c r="N613" s="1">
        <f t="shared" si="38"/>
        <v>0</v>
      </c>
      <c r="O613" s="1">
        <f t="shared" si="39"/>
        <v>0</v>
      </c>
    </row>
    <row r="614" spans="12:15" x14ac:dyDescent="0.25">
      <c r="L614" s="1">
        <f t="shared" si="36"/>
        <v>0</v>
      </c>
      <c r="M614" s="1">
        <f t="shared" si="37"/>
        <v>0</v>
      </c>
      <c r="N614" s="1">
        <f t="shared" si="38"/>
        <v>0</v>
      </c>
      <c r="O614" s="1">
        <f t="shared" si="39"/>
        <v>0</v>
      </c>
    </row>
    <row r="615" spans="12:15" x14ac:dyDescent="0.25">
      <c r="L615" s="1">
        <f t="shared" si="36"/>
        <v>0</v>
      </c>
      <c r="M615" s="1">
        <f t="shared" si="37"/>
        <v>0</v>
      </c>
      <c r="N615" s="1">
        <f t="shared" si="38"/>
        <v>0</v>
      </c>
      <c r="O615" s="1">
        <f t="shared" si="39"/>
        <v>0</v>
      </c>
    </row>
    <row r="616" spans="12:15" x14ac:dyDescent="0.25">
      <c r="L616" s="1">
        <f t="shared" si="36"/>
        <v>0</v>
      </c>
      <c r="M616" s="1">
        <f t="shared" si="37"/>
        <v>0</v>
      </c>
      <c r="N616" s="1">
        <f t="shared" si="38"/>
        <v>0</v>
      </c>
      <c r="O616" s="1">
        <f t="shared" si="39"/>
        <v>0</v>
      </c>
    </row>
    <row r="617" spans="12:15" x14ac:dyDescent="0.25">
      <c r="L617" s="1">
        <f t="shared" si="36"/>
        <v>0</v>
      </c>
      <c r="M617" s="1">
        <f t="shared" si="37"/>
        <v>0</v>
      </c>
      <c r="N617" s="1">
        <f t="shared" si="38"/>
        <v>0</v>
      </c>
      <c r="O617" s="1">
        <f t="shared" si="39"/>
        <v>0</v>
      </c>
    </row>
    <row r="618" spans="12:15" x14ac:dyDescent="0.25">
      <c r="L618" s="1">
        <f t="shared" si="36"/>
        <v>0</v>
      </c>
      <c r="M618" s="1">
        <f t="shared" si="37"/>
        <v>0</v>
      </c>
      <c r="N618" s="1">
        <f t="shared" si="38"/>
        <v>0</v>
      </c>
      <c r="O618" s="1">
        <f t="shared" si="39"/>
        <v>0</v>
      </c>
    </row>
    <row r="619" spans="12:15" x14ac:dyDescent="0.25">
      <c r="L619" s="1">
        <f t="shared" si="36"/>
        <v>0</v>
      </c>
      <c r="M619" s="1">
        <f t="shared" si="37"/>
        <v>0</v>
      </c>
      <c r="N619" s="1">
        <f t="shared" si="38"/>
        <v>0</v>
      </c>
      <c r="O619" s="1">
        <f t="shared" si="39"/>
        <v>0</v>
      </c>
    </row>
    <row r="620" spans="12:15" x14ac:dyDescent="0.25">
      <c r="L620" s="1">
        <f t="shared" si="36"/>
        <v>0</v>
      </c>
      <c r="M620" s="1">
        <f t="shared" si="37"/>
        <v>0</v>
      </c>
      <c r="N620" s="1">
        <f t="shared" si="38"/>
        <v>0</v>
      </c>
      <c r="O620" s="1">
        <f t="shared" si="39"/>
        <v>0</v>
      </c>
    </row>
    <row r="621" spans="12:15" x14ac:dyDescent="0.25">
      <c r="L621" s="1">
        <f t="shared" si="36"/>
        <v>0</v>
      </c>
      <c r="M621" s="1">
        <f t="shared" si="37"/>
        <v>0</v>
      </c>
      <c r="N621" s="1">
        <f t="shared" si="38"/>
        <v>0</v>
      </c>
      <c r="O621" s="1">
        <f t="shared" si="39"/>
        <v>0</v>
      </c>
    </row>
    <row r="622" spans="12:15" x14ac:dyDescent="0.25">
      <c r="L622" s="1">
        <f t="shared" si="36"/>
        <v>0</v>
      </c>
      <c r="M622" s="1">
        <f t="shared" si="37"/>
        <v>0</v>
      </c>
      <c r="N622" s="1">
        <f t="shared" si="38"/>
        <v>0</v>
      </c>
      <c r="O622" s="1">
        <f t="shared" si="39"/>
        <v>0</v>
      </c>
    </row>
    <row r="623" spans="12:15" x14ac:dyDescent="0.25">
      <c r="L623" s="1">
        <f t="shared" si="36"/>
        <v>0</v>
      </c>
      <c r="M623" s="1">
        <f t="shared" si="37"/>
        <v>0</v>
      </c>
      <c r="N623" s="1">
        <f t="shared" si="38"/>
        <v>0</v>
      </c>
      <c r="O623" s="1">
        <f t="shared" si="39"/>
        <v>0</v>
      </c>
    </row>
    <row r="624" spans="12:15" x14ac:dyDescent="0.25">
      <c r="L624" s="1">
        <f t="shared" si="36"/>
        <v>0</v>
      </c>
      <c r="M624" s="1">
        <f t="shared" si="37"/>
        <v>0</v>
      </c>
      <c r="N624" s="1">
        <f t="shared" si="38"/>
        <v>0</v>
      </c>
      <c r="O624" s="1">
        <f t="shared" si="39"/>
        <v>0</v>
      </c>
    </row>
    <row r="625" spans="12:15" x14ac:dyDescent="0.25">
      <c r="L625" s="1">
        <f t="shared" si="36"/>
        <v>0</v>
      </c>
      <c r="M625" s="1">
        <f t="shared" si="37"/>
        <v>0</v>
      </c>
      <c r="N625" s="1">
        <f t="shared" si="38"/>
        <v>0</v>
      </c>
      <c r="O625" s="1">
        <f t="shared" si="39"/>
        <v>0</v>
      </c>
    </row>
    <row r="626" spans="12:15" x14ac:dyDescent="0.25">
      <c r="L626" s="1">
        <f t="shared" si="36"/>
        <v>0</v>
      </c>
      <c r="M626" s="1">
        <f t="shared" si="37"/>
        <v>0</v>
      </c>
      <c r="N626" s="1">
        <f t="shared" si="38"/>
        <v>0</v>
      </c>
      <c r="O626" s="1">
        <f t="shared" si="39"/>
        <v>0</v>
      </c>
    </row>
    <row r="627" spans="12:15" x14ac:dyDescent="0.25">
      <c r="L627" s="1">
        <f t="shared" si="36"/>
        <v>0</v>
      </c>
      <c r="M627" s="1">
        <f t="shared" si="37"/>
        <v>0</v>
      </c>
      <c r="N627" s="1">
        <f t="shared" si="38"/>
        <v>0</v>
      </c>
      <c r="O627" s="1">
        <f t="shared" si="39"/>
        <v>0</v>
      </c>
    </row>
    <row r="628" spans="12:15" x14ac:dyDescent="0.25">
      <c r="L628" s="1">
        <f t="shared" si="36"/>
        <v>0</v>
      </c>
      <c r="M628" s="1">
        <f t="shared" si="37"/>
        <v>0</v>
      </c>
      <c r="N628" s="1">
        <f t="shared" si="38"/>
        <v>0</v>
      </c>
      <c r="O628" s="1">
        <f t="shared" si="39"/>
        <v>0</v>
      </c>
    </row>
    <row r="629" spans="12:15" x14ac:dyDescent="0.25">
      <c r="L629" s="1">
        <f t="shared" si="36"/>
        <v>0</v>
      </c>
      <c r="M629" s="1">
        <f t="shared" si="37"/>
        <v>0</v>
      </c>
      <c r="N629" s="1">
        <f t="shared" si="38"/>
        <v>0</v>
      </c>
      <c r="O629" s="1">
        <f t="shared" si="39"/>
        <v>0</v>
      </c>
    </row>
    <row r="630" spans="12:15" x14ac:dyDescent="0.25">
      <c r="L630" s="1">
        <f t="shared" si="36"/>
        <v>0</v>
      </c>
      <c r="M630" s="1">
        <f t="shared" si="37"/>
        <v>0</v>
      </c>
      <c r="N630" s="1">
        <f t="shared" si="38"/>
        <v>0</v>
      </c>
      <c r="O630" s="1">
        <f t="shared" si="39"/>
        <v>0</v>
      </c>
    </row>
    <row r="631" spans="12:15" x14ac:dyDescent="0.25">
      <c r="L631" s="1">
        <f t="shared" si="36"/>
        <v>0</v>
      </c>
      <c r="M631" s="1">
        <f t="shared" si="37"/>
        <v>0</v>
      </c>
      <c r="N631" s="1">
        <f t="shared" si="38"/>
        <v>0</v>
      </c>
      <c r="O631" s="1">
        <f t="shared" si="39"/>
        <v>0</v>
      </c>
    </row>
    <row r="632" spans="12:15" x14ac:dyDescent="0.25">
      <c r="L632" s="1">
        <f t="shared" si="36"/>
        <v>0</v>
      </c>
      <c r="M632" s="1">
        <f t="shared" si="37"/>
        <v>0</v>
      </c>
      <c r="N632" s="1">
        <f t="shared" si="38"/>
        <v>0</v>
      </c>
      <c r="O632" s="1">
        <f t="shared" si="39"/>
        <v>0</v>
      </c>
    </row>
    <row r="633" spans="12:15" x14ac:dyDescent="0.25">
      <c r="L633" s="1">
        <f t="shared" si="36"/>
        <v>0</v>
      </c>
      <c r="M633" s="1">
        <f t="shared" si="37"/>
        <v>0</v>
      </c>
      <c r="N633" s="1">
        <f t="shared" si="38"/>
        <v>0</v>
      </c>
      <c r="O633" s="1">
        <f t="shared" si="39"/>
        <v>0</v>
      </c>
    </row>
    <row r="634" spans="12:15" x14ac:dyDescent="0.25">
      <c r="L634" s="1">
        <f t="shared" si="36"/>
        <v>0</v>
      </c>
      <c r="M634" s="1">
        <f t="shared" si="37"/>
        <v>0</v>
      </c>
      <c r="N634" s="1">
        <f t="shared" si="38"/>
        <v>0</v>
      </c>
      <c r="O634" s="1">
        <f t="shared" si="39"/>
        <v>0</v>
      </c>
    </row>
    <row r="635" spans="12:15" x14ac:dyDescent="0.25">
      <c r="L635" s="1">
        <f t="shared" si="36"/>
        <v>0</v>
      </c>
      <c r="M635" s="1">
        <f t="shared" si="37"/>
        <v>0</v>
      </c>
      <c r="N635" s="1">
        <f t="shared" si="38"/>
        <v>0</v>
      </c>
      <c r="O635" s="1">
        <f t="shared" si="39"/>
        <v>0</v>
      </c>
    </row>
    <row r="636" spans="12:15" x14ac:dyDescent="0.25">
      <c r="L636" s="1">
        <f t="shared" si="36"/>
        <v>0</v>
      </c>
      <c r="M636" s="1">
        <f t="shared" si="37"/>
        <v>0</v>
      </c>
      <c r="N636" s="1">
        <f t="shared" si="38"/>
        <v>0</v>
      </c>
      <c r="O636" s="1">
        <f t="shared" si="39"/>
        <v>0</v>
      </c>
    </row>
    <row r="637" spans="12:15" x14ac:dyDescent="0.25">
      <c r="L637" s="1">
        <f t="shared" si="36"/>
        <v>0</v>
      </c>
      <c r="M637" s="1">
        <f t="shared" si="37"/>
        <v>0</v>
      </c>
      <c r="N637" s="1">
        <f t="shared" si="38"/>
        <v>0</v>
      </c>
      <c r="O637" s="1">
        <f t="shared" si="39"/>
        <v>0</v>
      </c>
    </row>
    <row r="638" spans="12:15" x14ac:dyDescent="0.25">
      <c r="L638" s="1">
        <f t="shared" si="36"/>
        <v>0</v>
      </c>
      <c r="M638" s="1">
        <f t="shared" si="37"/>
        <v>0</v>
      </c>
      <c r="N638" s="1">
        <f t="shared" si="38"/>
        <v>0</v>
      </c>
      <c r="O638" s="1">
        <f t="shared" si="39"/>
        <v>0</v>
      </c>
    </row>
    <row r="639" spans="12:15" x14ac:dyDescent="0.25">
      <c r="L639" s="1">
        <f t="shared" si="36"/>
        <v>0</v>
      </c>
      <c r="M639" s="1">
        <f t="shared" si="37"/>
        <v>0</v>
      </c>
      <c r="N639" s="1">
        <f t="shared" si="38"/>
        <v>0</v>
      </c>
      <c r="O639" s="1">
        <f t="shared" si="39"/>
        <v>0</v>
      </c>
    </row>
    <row r="640" spans="12:15" x14ac:dyDescent="0.25">
      <c r="L640" s="1">
        <f t="shared" si="36"/>
        <v>0</v>
      </c>
      <c r="M640" s="1">
        <f t="shared" si="37"/>
        <v>0</v>
      </c>
      <c r="N640" s="1">
        <f t="shared" si="38"/>
        <v>0</v>
      </c>
      <c r="O640" s="1">
        <f t="shared" si="39"/>
        <v>0</v>
      </c>
    </row>
    <row r="641" spans="12:15" x14ac:dyDescent="0.25">
      <c r="L641" s="1">
        <f t="shared" si="36"/>
        <v>0</v>
      </c>
      <c r="M641" s="1">
        <f t="shared" si="37"/>
        <v>0</v>
      </c>
      <c r="N641" s="1">
        <f t="shared" si="38"/>
        <v>0</v>
      </c>
      <c r="O641" s="1">
        <f t="shared" si="39"/>
        <v>0</v>
      </c>
    </row>
    <row r="642" spans="12:15" x14ac:dyDescent="0.25">
      <c r="L642" s="1">
        <f t="shared" si="36"/>
        <v>0</v>
      </c>
      <c r="M642" s="1">
        <f t="shared" si="37"/>
        <v>0</v>
      </c>
      <c r="N642" s="1">
        <f t="shared" si="38"/>
        <v>0</v>
      </c>
      <c r="O642" s="1">
        <f t="shared" si="39"/>
        <v>0</v>
      </c>
    </row>
    <row r="643" spans="12:15" x14ac:dyDescent="0.25">
      <c r="L643" s="1">
        <f t="shared" si="36"/>
        <v>0</v>
      </c>
      <c r="M643" s="1">
        <f t="shared" si="37"/>
        <v>0</v>
      </c>
      <c r="N643" s="1">
        <f t="shared" si="38"/>
        <v>0</v>
      </c>
      <c r="O643" s="1">
        <f t="shared" si="39"/>
        <v>0</v>
      </c>
    </row>
    <row r="644" spans="12:15" x14ac:dyDescent="0.25">
      <c r="L644" s="1">
        <f t="shared" si="36"/>
        <v>0</v>
      </c>
      <c r="M644" s="1">
        <f t="shared" si="37"/>
        <v>0</v>
      </c>
      <c r="N644" s="1">
        <f t="shared" si="38"/>
        <v>0</v>
      </c>
      <c r="O644" s="1">
        <f t="shared" si="39"/>
        <v>0</v>
      </c>
    </row>
    <row r="645" spans="12:15" x14ac:dyDescent="0.25">
      <c r="L645" s="1">
        <f t="shared" si="36"/>
        <v>0</v>
      </c>
      <c r="M645" s="1">
        <f t="shared" si="37"/>
        <v>0</v>
      </c>
      <c r="N645" s="1">
        <f t="shared" si="38"/>
        <v>0</v>
      </c>
      <c r="O645" s="1">
        <f t="shared" si="39"/>
        <v>0</v>
      </c>
    </row>
    <row r="646" spans="12:15" x14ac:dyDescent="0.25">
      <c r="L646" s="1">
        <f t="shared" si="36"/>
        <v>0</v>
      </c>
      <c r="M646" s="1">
        <f t="shared" si="37"/>
        <v>0</v>
      </c>
      <c r="N646" s="1">
        <f t="shared" si="38"/>
        <v>0</v>
      </c>
      <c r="O646" s="1">
        <f t="shared" si="39"/>
        <v>0</v>
      </c>
    </row>
    <row r="647" spans="12:15" x14ac:dyDescent="0.25">
      <c r="L647" s="1">
        <f t="shared" ref="L647:L710" si="40">I647/365</f>
        <v>0</v>
      </c>
      <c r="M647" s="1">
        <f t="shared" ref="M647:M710" si="41">(J647*1000/365)/6000</f>
        <v>0</v>
      </c>
      <c r="N647" s="1">
        <f t="shared" ref="N647:N710" si="42">(K647/365)*0.9</f>
        <v>0</v>
      </c>
      <c r="O647" s="1">
        <f t="shared" ref="O647:O710" si="43">SUM(L647:N647)</f>
        <v>0</v>
      </c>
    </row>
    <row r="648" spans="12:15" x14ac:dyDescent="0.25">
      <c r="L648" s="1">
        <f t="shared" si="40"/>
        <v>0</v>
      </c>
      <c r="M648" s="1">
        <f t="shared" si="41"/>
        <v>0</v>
      </c>
      <c r="N648" s="1">
        <f t="shared" si="42"/>
        <v>0</v>
      </c>
      <c r="O648" s="1">
        <f t="shared" si="43"/>
        <v>0</v>
      </c>
    </row>
    <row r="649" spans="12:15" x14ac:dyDescent="0.25">
      <c r="L649" s="1">
        <f t="shared" si="40"/>
        <v>0</v>
      </c>
      <c r="M649" s="1">
        <f t="shared" si="41"/>
        <v>0</v>
      </c>
      <c r="N649" s="1">
        <f t="shared" si="42"/>
        <v>0</v>
      </c>
      <c r="O649" s="1">
        <f t="shared" si="43"/>
        <v>0</v>
      </c>
    </row>
    <row r="650" spans="12:15" x14ac:dyDescent="0.25">
      <c r="L650" s="1">
        <f t="shared" si="40"/>
        <v>0</v>
      </c>
      <c r="M650" s="1">
        <f t="shared" si="41"/>
        <v>0</v>
      </c>
      <c r="N650" s="1">
        <f t="shared" si="42"/>
        <v>0</v>
      </c>
      <c r="O650" s="1">
        <f t="shared" si="43"/>
        <v>0</v>
      </c>
    </row>
    <row r="651" spans="12:15" x14ac:dyDescent="0.25">
      <c r="L651" s="1">
        <f t="shared" si="40"/>
        <v>0</v>
      </c>
      <c r="M651" s="1">
        <f t="shared" si="41"/>
        <v>0</v>
      </c>
      <c r="N651" s="1">
        <f t="shared" si="42"/>
        <v>0</v>
      </c>
      <c r="O651" s="1">
        <f t="shared" si="43"/>
        <v>0</v>
      </c>
    </row>
    <row r="652" spans="12:15" x14ac:dyDescent="0.25">
      <c r="L652" s="1">
        <f t="shared" si="40"/>
        <v>0</v>
      </c>
      <c r="M652" s="1">
        <f t="shared" si="41"/>
        <v>0</v>
      </c>
      <c r="N652" s="1">
        <f t="shared" si="42"/>
        <v>0</v>
      </c>
      <c r="O652" s="1">
        <f t="shared" si="43"/>
        <v>0</v>
      </c>
    </row>
    <row r="653" spans="12:15" x14ac:dyDescent="0.25">
      <c r="L653" s="1">
        <f t="shared" si="40"/>
        <v>0</v>
      </c>
      <c r="M653" s="1">
        <f t="shared" si="41"/>
        <v>0</v>
      </c>
      <c r="N653" s="1">
        <f t="shared" si="42"/>
        <v>0</v>
      </c>
      <c r="O653" s="1">
        <f t="shared" si="43"/>
        <v>0</v>
      </c>
    </row>
    <row r="654" spans="12:15" x14ac:dyDescent="0.25">
      <c r="L654" s="1">
        <f t="shared" si="40"/>
        <v>0</v>
      </c>
      <c r="M654" s="1">
        <f t="shared" si="41"/>
        <v>0</v>
      </c>
      <c r="N654" s="1">
        <f t="shared" si="42"/>
        <v>0</v>
      </c>
      <c r="O654" s="1">
        <f t="shared" si="43"/>
        <v>0</v>
      </c>
    </row>
    <row r="655" spans="12:15" x14ac:dyDescent="0.25">
      <c r="L655" s="1">
        <f t="shared" si="40"/>
        <v>0</v>
      </c>
      <c r="M655" s="1">
        <f t="shared" si="41"/>
        <v>0</v>
      </c>
      <c r="N655" s="1">
        <f t="shared" si="42"/>
        <v>0</v>
      </c>
      <c r="O655" s="1">
        <f t="shared" si="43"/>
        <v>0</v>
      </c>
    </row>
    <row r="656" spans="12:15" x14ac:dyDescent="0.25">
      <c r="L656" s="1">
        <f t="shared" si="40"/>
        <v>0</v>
      </c>
      <c r="M656" s="1">
        <f t="shared" si="41"/>
        <v>0</v>
      </c>
      <c r="N656" s="1">
        <f t="shared" si="42"/>
        <v>0</v>
      </c>
      <c r="O656" s="1">
        <f t="shared" si="43"/>
        <v>0</v>
      </c>
    </row>
    <row r="657" spans="12:15" x14ac:dyDescent="0.25">
      <c r="L657" s="1">
        <f t="shared" si="40"/>
        <v>0</v>
      </c>
      <c r="M657" s="1">
        <f t="shared" si="41"/>
        <v>0</v>
      </c>
      <c r="N657" s="1">
        <f t="shared" si="42"/>
        <v>0</v>
      </c>
      <c r="O657" s="1">
        <f t="shared" si="43"/>
        <v>0</v>
      </c>
    </row>
    <row r="658" spans="12:15" x14ac:dyDescent="0.25">
      <c r="L658" s="1">
        <f t="shared" si="40"/>
        <v>0</v>
      </c>
      <c r="M658" s="1">
        <f t="shared" si="41"/>
        <v>0</v>
      </c>
      <c r="N658" s="1">
        <f t="shared" si="42"/>
        <v>0</v>
      </c>
      <c r="O658" s="1">
        <f t="shared" si="43"/>
        <v>0</v>
      </c>
    </row>
    <row r="659" spans="12:15" x14ac:dyDescent="0.25">
      <c r="L659" s="1">
        <f t="shared" si="40"/>
        <v>0</v>
      </c>
      <c r="M659" s="1">
        <f t="shared" si="41"/>
        <v>0</v>
      </c>
      <c r="N659" s="1">
        <f t="shared" si="42"/>
        <v>0</v>
      </c>
      <c r="O659" s="1">
        <f t="shared" si="43"/>
        <v>0</v>
      </c>
    </row>
    <row r="660" spans="12:15" x14ac:dyDescent="0.25">
      <c r="L660" s="1">
        <f t="shared" si="40"/>
        <v>0</v>
      </c>
      <c r="M660" s="1">
        <f t="shared" si="41"/>
        <v>0</v>
      </c>
      <c r="N660" s="1">
        <f t="shared" si="42"/>
        <v>0</v>
      </c>
      <c r="O660" s="1">
        <f t="shared" si="43"/>
        <v>0</v>
      </c>
    </row>
    <row r="661" spans="12:15" x14ac:dyDescent="0.25">
      <c r="L661" s="1">
        <f t="shared" si="40"/>
        <v>0</v>
      </c>
      <c r="M661" s="1">
        <f t="shared" si="41"/>
        <v>0</v>
      </c>
      <c r="N661" s="1">
        <f t="shared" si="42"/>
        <v>0</v>
      </c>
      <c r="O661" s="1">
        <f t="shared" si="43"/>
        <v>0</v>
      </c>
    </row>
    <row r="662" spans="12:15" x14ac:dyDescent="0.25">
      <c r="L662" s="1">
        <f t="shared" si="40"/>
        <v>0</v>
      </c>
      <c r="M662" s="1">
        <f t="shared" si="41"/>
        <v>0</v>
      </c>
      <c r="N662" s="1">
        <f t="shared" si="42"/>
        <v>0</v>
      </c>
      <c r="O662" s="1">
        <f t="shared" si="43"/>
        <v>0</v>
      </c>
    </row>
    <row r="663" spans="12:15" x14ac:dyDescent="0.25">
      <c r="L663" s="1">
        <f t="shared" si="40"/>
        <v>0</v>
      </c>
      <c r="M663" s="1">
        <f t="shared" si="41"/>
        <v>0</v>
      </c>
      <c r="N663" s="1">
        <f t="shared" si="42"/>
        <v>0</v>
      </c>
      <c r="O663" s="1">
        <f t="shared" si="43"/>
        <v>0</v>
      </c>
    </row>
    <row r="664" spans="12:15" x14ac:dyDescent="0.25">
      <c r="L664" s="1">
        <f t="shared" si="40"/>
        <v>0</v>
      </c>
      <c r="M664" s="1">
        <f t="shared" si="41"/>
        <v>0</v>
      </c>
      <c r="N664" s="1">
        <f t="shared" si="42"/>
        <v>0</v>
      </c>
      <c r="O664" s="1">
        <f t="shared" si="43"/>
        <v>0</v>
      </c>
    </row>
    <row r="665" spans="12:15" x14ac:dyDescent="0.25">
      <c r="L665" s="1">
        <f t="shared" si="40"/>
        <v>0</v>
      </c>
      <c r="M665" s="1">
        <f t="shared" si="41"/>
        <v>0</v>
      </c>
      <c r="N665" s="1">
        <f t="shared" si="42"/>
        <v>0</v>
      </c>
      <c r="O665" s="1">
        <f t="shared" si="43"/>
        <v>0</v>
      </c>
    </row>
    <row r="666" spans="12:15" x14ac:dyDescent="0.25">
      <c r="L666" s="1">
        <f t="shared" si="40"/>
        <v>0</v>
      </c>
      <c r="M666" s="1">
        <f t="shared" si="41"/>
        <v>0</v>
      </c>
      <c r="N666" s="1">
        <f t="shared" si="42"/>
        <v>0</v>
      </c>
      <c r="O666" s="1">
        <f t="shared" si="43"/>
        <v>0</v>
      </c>
    </row>
    <row r="667" spans="12:15" x14ac:dyDescent="0.25">
      <c r="L667" s="1">
        <f t="shared" si="40"/>
        <v>0</v>
      </c>
      <c r="M667" s="1">
        <f t="shared" si="41"/>
        <v>0</v>
      </c>
      <c r="N667" s="1">
        <f t="shared" si="42"/>
        <v>0</v>
      </c>
      <c r="O667" s="1">
        <f t="shared" si="43"/>
        <v>0</v>
      </c>
    </row>
    <row r="668" spans="12:15" x14ac:dyDescent="0.25">
      <c r="L668" s="1">
        <f t="shared" si="40"/>
        <v>0</v>
      </c>
      <c r="M668" s="1">
        <f t="shared" si="41"/>
        <v>0</v>
      </c>
      <c r="N668" s="1">
        <f t="shared" si="42"/>
        <v>0</v>
      </c>
      <c r="O668" s="1">
        <f t="shared" si="43"/>
        <v>0</v>
      </c>
    </row>
    <row r="669" spans="12:15" x14ac:dyDescent="0.25">
      <c r="L669" s="1">
        <f t="shared" si="40"/>
        <v>0</v>
      </c>
      <c r="M669" s="1">
        <f t="shared" si="41"/>
        <v>0</v>
      </c>
      <c r="N669" s="1">
        <f t="shared" si="42"/>
        <v>0</v>
      </c>
      <c r="O669" s="1">
        <f t="shared" si="43"/>
        <v>0</v>
      </c>
    </row>
    <row r="670" spans="12:15" x14ac:dyDescent="0.25">
      <c r="L670" s="1">
        <f t="shared" si="40"/>
        <v>0</v>
      </c>
      <c r="M670" s="1">
        <f t="shared" si="41"/>
        <v>0</v>
      </c>
      <c r="N670" s="1">
        <f t="shared" si="42"/>
        <v>0</v>
      </c>
      <c r="O670" s="1">
        <f t="shared" si="43"/>
        <v>0</v>
      </c>
    </row>
    <row r="671" spans="12:15" x14ac:dyDescent="0.25">
      <c r="L671" s="1">
        <f t="shared" si="40"/>
        <v>0</v>
      </c>
      <c r="M671" s="1">
        <f t="shared" si="41"/>
        <v>0</v>
      </c>
      <c r="N671" s="1">
        <f t="shared" si="42"/>
        <v>0</v>
      </c>
      <c r="O671" s="1">
        <f t="shared" si="43"/>
        <v>0</v>
      </c>
    </row>
    <row r="672" spans="12:15" x14ac:dyDescent="0.25">
      <c r="L672" s="1">
        <f t="shared" si="40"/>
        <v>0</v>
      </c>
      <c r="M672" s="1">
        <f t="shared" si="41"/>
        <v>0</v>
      </c>
      <c r="N672" s="1">
        <f t="shared" si="42"/>
        <v>0</v>
      </c>
      <c r="O672" s="1">
        <f t="shared" si="43"/>
        <v>0</v>
      </c>
    </row>
    <row r="673" spans="12:15" x14ac:dyDescent="0.25">
      <c r="L673" s="1">
        <f t="shared" si="40"/>
        <v>0</v>
      </c>
      <c r="M673" s="1">
        <f t="shared" si="41"/>
        <v>0</v>
      </c>
      <c r="N673" s="1">
        <f t="shared" si="42"/>
        <v>0</v>
      </c>
      <c r="O673" s="1">
        <f t="shared" si="43"/>
        <v>0</v>
      </c>
    </row>
    <row r="674" spans="12:15" x14ac:dyDescent="0.25">
      <c r="L674" s="1">
        <f t="shared" si="40"/>
        <v>0</v>
      </c>
      <c r="M674" s="1">
        <f t="shared" si="41"/>
        <v>0</v>
      </c>
      <c r="N674" s="1">
        <f t="shared" si="42"/>
        <v>0</v>
      </c>
      <c r="O674" s="1">
        <f t="shared" si="43"/>
        <v>0</v>
      </c>
    </row>
    <row r="675" spans="12:15" x14ac:dyDescent="0.25">
      <c r="L675" s="1">
        <f t="shared" si="40"/>
        <v>0</v>
      </c>
      <c r="M675" s="1">
        <f t="shared" si="41"/>
        <v>0</v>
      </c>
      <c r="N675" s="1">
        <f t="shared" si="42"/>
        <v>0</v>
      </c>
      <c r="O675" s="1">
        <f t="shared" si="43"/>
        <v>0</v>
      </c>
    </row>
    <row r="676" spans="12:15" x14ac:dyDescent="0.25">
      <c r="L676" s="1">
        <f t="shared" si="40"/>
        <v>0</v>
      </c>
      <c r="M676" s="1">
        <f t="shared" si="41"/>
        <v>0</v>
      </c>
      <c r="N676" s="1">
        <f t="shared" si="42"/>
        <v>0</v>
      </c>
      <c r="O676" s="1">
        <f t="shared" si="43"/>
        <v>0</v>
      </c>
    </row>
    <row r="677" spans="12:15" x14ac:dyDescent="0.25">
      <c r="L677" s="1">
        <f t="shared" si="40"/>
        <v>0</v>
      </c>
      <c r="M677" s="1">
        <f t="shared" si="41"/>
        <v>0</v>
      </c>
      <c r="N677" s="1">
        <f t="shared" si="42"/>
        <v>0</v>
      </c>
      <c r="O677" s="1">
        <f t="shared" si="43"/>
        <v>0</v>
      </c>
    </row>
    <row r="678" spans="12:15" x14ac:dyDescent="0.25">
      <c r="L678" s="1">
        <f t="shared" si="40"/>
        <v>0</v>
      </c>
      <c r="M678" s="1">
        <f t="shared" si="41"/>
        <v>0</v>
      </c>
      <c r="N678" s="1">
        <f t="shared" si="42"/>
        <v>0</v>
      </c>
      <c r="O678" s="1">
        <f t="shared" si="43"/>
        <v>0</v>
      </c>
    </row>
    <row r="679" spans="12:15" x14ac:dyDescent="0.25">
      <c r="L679" s="1">
        <f t="shared" si="40"/>
        <v>0</v>
      </c>
      <c r="M679" s="1">
        <f t="shared" si="41"/>
        <v>0</v>
      </c>
      <c r="N679" s="1">
        <f t="shared" si="42"/>
        <v>0</v>
      </c>
      <c r="O679" s="1">
        <f t="shared" si="43"/>
        <v>0</v>
      </c>
    </row>
    <row r="680" spans="12:15" x14ac:dyDescent="0.25">
      <c r="L680" s="1">
        <f t="shared" si="40"/>
        <v>0</v>
      </c>
      <c r="M680" s="1">
        <f t="shared" si="41"/>
        <v>0</v>
      </c>
      <c r="N680" s="1">
        <f t="shared" si="42"/>
        <v>0</v>
      </c>
      <c r="O680" s="1">
        <f t="shared" si="43"/>
        <v>0</v>
      </c>
    </row>
    <row r="681" spans="12:15" x14ac:dyDescent="0.25">
      <c r="L681" s="1">
        <f t="shared" si="40"/>
        <v>0</v>
      </c>
      <c r="M681" s="1">
        <f t="shared" si="41"/>
        <v>0</v>
      </c>
      <c r="N681" s="1">
        <f t="shared" si="42"/>
        <v>0</v>
      </c>
      <c r="O681" s="1">
        <f t="shared" si="43"/>
        <v>0</v>
      </c>
    </row>
    <row r="682" spans="12:15" x14ac:dyDescent="0.25">
      <c r="L682" s="1">
        <f t="shared" si="40"/>
        <v>0</v>
      </c>
      <c r="M682" s="1">
        <f t="shared" si="41"/>
        <v>0</v>
      </c>
      <c r="N682" s="1">
        <f t="shared" si="42"/>
        <v>0</v>
      </c>
      <c r="O682" s="1">
        <f t="shared" si="43"/>
        <v>0</v>
      </c>
    </row>
    <row r="683" spans="12:15" x14ac:dyDescent="0.25">
      <c r="L683" s="1">
        <f t="shared" si="40"/>
        <v>0</v>
      </c>
      <c r="M683" s="1">
        <f t="shared" si="41"/>
        <v>0</v>
      </c>
      <c r="N683" s="1">
        <f t="shared" si="42"/>
        <v>0</v>
      </c>
      <c r="O683" s="1">
        <f t="shared" si="43"/>
        <v>0</v>
      </c>
    </row>
    <row r="684" spans="12:15" x14ac:dyDescent="0.25">
      <c r="L684" s="1">
        <f t="shared" si="40"/>
        <v>0</v>
      </c>
      <c r="M684" s="1">
        <f t="shared" si="41"/>
        <v>0</v>
      </c>
      <c r="N684" s="1">
        <f t="shared" si="42"/>
        <v>0</v>
      </c>
      <c r="O684" s="1">
        <f t="shared" si="43"/>
        <v>0</v>
      </c>
    </row>
    <row r="685" spans="12:15" x14ac:dyDescent="0.25">
      <c r="L685" s="1">
        <f t="shared" si="40"/>
        <v>0</v>
      </c>
      <c r="M685" s="1">
        <f t="shared" si="41"/>
        <v>0</v>
      </c>
      <c r="N685" s="1">
        <f t="shared" si="42"/>
        <v>0</v>
      </c>
      <c r="O685" s="1">
        <f t="shared" si="43"/>
        <v>0</v>
      </c>
    </row>
    <row r="686" spans="12:15" x14ac:dyDescent="0.25">
      <c r="L686" s="1">
        <f t="shared" si="40"/>
        <v>0</v>
      </c>
      <c r="M686" s="1">
        <f t="shared" si="41"/>
        <v>0</v>
      </c>
      <c r="N686" s="1">
        <f t="shared" si="42"/>
        <v>0</v>
      </c>
      <c r="O686" s="1">
        <f t="shared" si="43"/>
        <v>0</v>
      </c>
    </row>
    <row r="687" spans="12:15" x14ac:dyDescent="0.25">
      <c r="L687" s="1">
        <f t="shared" si="40"/>
        <v>0</v>
      </c>
      <c r="M687" s="1">
        <f t="shared" si="41"/>
        <v>0</v>
      </c>
      <c r="N687" s="1">
        <f t="shared" si="42"/>
        <v>0</v>
      </c>
      <c r="O687" s="1">
        <f t="shared" si="43"/>
        <v>0</v>
      </c>
    </row>
    <row r="688" spans="12:15" x14ac:dyDescent="0.25">
      <c r="L688" s="1">
        <f t="shared" si="40"/>
        <v>0</v>
      </c>
      <c r="M688" s="1">
        <f t="shared" si="41"/>
        <v>0</v>
      </c>
      <c r="N688" s="1">
        <f t="shared" si="42"/>
        <v>0</v>
      </c>
      <c r="O688" s="1">
        <f t="shared" si="43"/>
        <v>0</v>
      </c>
    </row>
    <row r="689" spans="12:15" x14ac:dyDescent="0.25">
      <c r="L689" s="1">
        <f t="shared" si="40"/>
        <v>0</v>
      </c>
      <c r="M689" s="1">
        <f t="shared" si="41"/>
        <v>0</v>
      </c>
      <c r="N689" s="1">
        <f t="shared" si="42"/>
        <v>0</v>
      </c>
      <c r="O689" s="1">
        <f t="shared" si="43"/>
        <v>0</v>
      </c>
    </row>
    <row r="690" spans="12:15" x14ac:dyDescent="0.25">
      <c r="L690" s="1">
        <f t="shared" si="40"/>
        <v>0</v>
      </c>
      <c r="M690" s="1">
        <f t="shared" si="41"/>
        <v>0</v>
      </c>
      <c r="N690" s="1">
        <f t="shared" si="42"/>
        <v>0</v>
      </c>
      <c r="O690" s="1">
        <f t="shared" si="43"/>
        <v>0</v>
      </c>
    </row>
    <row r="691" spans="12:15" x14ac:dyDescent="0.25">
      <c r="L691" s="1">
        <f t="shared" si="40"/>
        <v>0</v>
      </c>
      <c r="M691" s="1">
        <f t="shared" si="41"/>
        <v>0</v>
      </c>
      <c r="N691" s="1">
        <f t="shared" si="42"/>
        <v>0</v>
      </c>
      <c r="O691" s="1">
        <f t="shared" si="43"/>
        <v>0</v>
      </c>
    </row>
    <row r="692" spans="12:15" x14ac:dyDescent="0.25">
      <c r="L692" s="1">
        <f t="shared" si="40"/>
        <v>0</v>
      </c>
      <c r="M692" s="1">
        <f t="shared" si="41"/>
        <v>0</v>
      </c>
      <c r="N692" s="1">
        <f t="shared" si="42"/>
        <v>0</v>
      </c>
      <c r="O692" s="1">
        <f t="shared" si="43"/>
        <v>0</v>
      </c>
    </row>
    <row r="693" spans="12:15" x14ac:dyDescent="0.25">
      <c r="L693" s="1">
        <f t="shared" si="40"/>
        <v>0</v>
      </c>
      <c r="M693" s="1">
        <f t="shared" si="41"/>
        <v>0</v>
      </c>
      <c r="N693" s="1">
        <f t="shared" si="42"/>
        <v>0</v>
      </c>
      <c r="O693" s="1">
        <f t="shared" si="43"/>
        <v>0</v>
      </c>
    </row>
    <row r="694" spans="12:15" x14ac:dyDescent="0.25">
      <c r="L694" s="1">
        <f t="shared" si="40"/>
        <v>0</v>
      </c>
      <c r="M694" s="1">
        <f t="shared" si="41"/>
        <v>0</v>
      </c>
      <c r="N694" s="1">
        <f t="shared" si="42"/>
        <v>0</v>
      </c>
      <c r="O694" s="1">
        <f t="shared" si="43"/>
        <v>0</v>
      </c>
    </row>
    <row r="695" spans="12:15" x14ac:dyDescent="0.25">
      <c r="L695" s="1">
        <f t="shared" si="40"/>
        <v>0</v>
      </c>
      <c r="M695" s="1">
        <f t="shared" si="41"/>
        <v>0</v>
      </c>
      <c r="N695" s="1">
        <f t="shared" si="42"/>
        <v>0</v>
      </c>
      <c r="O695" s="1">
        <f t="shared" si="43"/>
        <v>0</v>
      </c>
    </row>
    <row r="696" spans="12:15" x14ac:dyDescent="0.25">
      <c r="L696" s="1">
        <f t="shared" si="40"/>
        <v>0</v>
      </c>
      <c r="M696" s="1">
        <f t="shared" si="41"/>
        <v>0</v>
      </c>
      <c r="N696" s="1">
        <f t="shared" si="42"/>
        <v>0</v>
      </c>
      <c r="O696" s="1">
        <f t="shared" si="43"/>
        <v>0</v>
      </c>
    </row>
    <row r="697" spans="12:15" x14ac:dyDescent="0.25">
      <c r="L697" s="1">
        <f t="shared" si="40"/>
        <v>0</v>
      </c>
      <c r="M697" s="1">
        <f t="shared" si="41"/>
        <v>0</v>
      </c>
      <c r="N697" s="1">
        <f t="shared" si="42"/>
        <v>0</v>
      </c>
      <c r="O697" s="1">
        <f t="shared" si="43"/>
        <v>0</v>
      </c>
    </row>
    <row r="698" spans="12:15" x14ac:dyDescent="0.25">
      <c r="L698" s="1">
        <f t="shared" si="40"/>
        <v>0</v>
      </c>
      <c r="M698" s="1">
        <f t="shared" si="41"/>
        <v>0</v>
      </c>
      <c r="N698" s="1">
        <f t="shared" si="42"/>
        <v>0</v>
      </c>
      <c r="O698" s="1">
        <f t="shared" si="43"/>
        <v>0</v>
      </c>
    </row>
    <row r="699" spans="12:15" x14ac:dyDescent="0.25">
      <c r="L699" s="1">
        <f t="shared" si="40"/>
        <v>0</v>
      </c>
      <c r="M699" s="1">
        <f t="shared" si="41"/>
        <v>0</v>
      </c>
      <c r="N699" s="1">
        <f t="shared" si="42"/>
        <v>0</v>
      </c>
      <c r="O699" s="1">
        <f t="shared" si="43"/>
        <v>0</v>
      </c>
    </row>
    <row r="700" spans="12:15" x14ac:dyDescent="0.25">
      <c r="L700" s="1">
        <f t="shared" si="40"/>
        <v>0</v>
      </c>
      <c r="M700" s="1">
        <f t="shared" si="41"/>
        <v>0</v>
      </c>
      <c r="N700" s="1">
        <f t="shared" si="42"/>
        <v>0</v>
      </c>
      <c r="O700" s="1">
        <f t="shared" si="43"/>
        <v>0</v>
      </c>
    </row>
    <row r="701" spans="12:15" x14ac:dyDescent="0.25">
      <c r="L701" s="1">
        <f t="shared" si="40"/>
        <v>0</v>
      </c>
      <c r="M701" s="1">
        <f t="shared" si="41"/>
        <v>0</v>
      </c>
      <c r="N701" s="1">
        <f t="shared" si="42"/>
        <v>0</v>
      </c>
      <c r="O701" s="1">
        <f t="shared" si="43"/>
        <v>0</v>
      </c>
    </row>
    <row r="702" spans="12:15" x14ac:dyDescent="0.25">
      <c r="L702" s="1">
        <f t="shared" si="40"/>
        <v>0</v>
      </c>
      <c r="M702" s="1">
        <f t="shared" si="41"/>
        <v>0</v>
      </c>
      <c r="N702" s="1">
        <f t="shared" si="42"/>
        <v>0</v>
      </c>
      <c r="O702" s="1">
        <f t="shared" si="43"/>
        <v>0</v>
      </c>
    </row>
    <row r="703" spans="12:15" x14ac:dyDescent="0.25">
      <c r="L703" s="1">
        <f t="shared" si="40"/>
        <v>0</v>
      </c>
      <c r="M703" s="1">
        <f t="shared" si="41"/>
        <v>0</v>
      </c>
      <c r="N703" s="1">
        <f t="shared" si="42"/>
        <v>0</v>
      </c>
      <c r="O703" s="1">
        <f t="shared" si="43"/>
        <v>0</v>
      </c>
    </row>
    <row r="704" spans="12:15" x14ac:dyDescent="0.25">
      <c r="L704" s="1">
        <f t="shared" si="40"/>
        <v>0</v>
      </c>
      <c r="M704" s="1">
        <f t="shared" si="41"/>
        <v>0</v>
      </c>
      <c r="N704" s="1">
        <f t="shared" si="42"/>
        <v>0</v>
      </c>
      <c r="O704" s="1">
        <f t="shared" si="43"/>
        <v>0</v>
      </c>
    </row>
    <row r="705" spans="12:15" x14ac:dyDescent="0.25">
      <c r="L705" s="1">
        <f t="shared" si="40"/>
        <v>0</v>
      </c>
      <c r="M705" s="1">
        <f t="shared" si="41"/>
        <v>0</v>
      </c>
      <c r="N705" s="1">
        <f t="shared" si="42"/>
        <v>0</v>
      </c>
      <c r="O705" s="1">
        <f t="shared" si="43"/>
        <v>0</v>
      </c>
    </row>
    <row r="706" spans="12:15" x14ac:dyDescent="0.25">
      <c r="L706" s="1">
        <f t="shared" si="40"/>
        <v>0</v>
      </c>
      <c r="M706" s="1">
        <f t="shared" si="41"/>
        <v>0</v>
      </c>
      <c r="N706" s="1">
        <f t="shared" si="42"/>
        <v>0</v>
      </c>
      <c r="O706" s="1">
        <f t="shared" si="43"/>
        <v>0</v>
      </c>
    </row>
    <row r="707" spans="12:15" x14ac:dyDescent="0.25">
      <c r="L707" s="1">
        <f t="shared" si="40"/>
        <v>0</v>
      </c>
      <c r="M707" s="1">
        <f t="shared" si="41"/>
        <v>0</v>
      </c>
      <c r="N707" s="1">
        <f t="shared" si="42"/>
        <v>0</v>
      </c>
      <c r="O707" s="1">
        <f t="shared" si="43"/>
        <v>0</v>
      </c>
    </row>
    <row r="708" spans="12:15" x14ac:dyDescent="0.25">
      <c r="L708" s="1">
        <f t="shared" si="40"/>
        <v>0</v>
      </c>
      <c r="M708" s="1">
        <f t="shared" si="41"/>
        <v>0</v>
      </c>
      <c r="N708" s="1">
        <f t="shared" si="42"/>
        <v>0</v>
      </c>
      <c r="O708" s="1">
        <f t="shared" si="43"/>
        <v>0</v>
      </c>
    </row>
    <row r="709" spans="12:15" x14ac:dyDescent="0.25">
      <c r="L709" s="1">
        <f t="shared" si="40"/>
        <v>0</v>
      </c>
      <c r="M709" s="1">
        <f t="shared" si="41"/>
        <v>0</v>
      </c>
      <c r="N709" s="1">
        <f t="shared" si="42"/>
        <v>0</v>
      </c>
      <c r="O709" s="1">
        <f t="shared" si="43"/>
        <v>0</v>
      </c>
    </row>
    <row r="710" spans="12:15" x14ac:dyDescent="0.25">
      <c r="L710" s="1">
        <f t="shared" si="40"/>
        <v>0</v>
      </c>
      <c r="M710" s="1">
        <f t="shared" si="41"/>
        <v>0</v>
      </c>
      <c r="N710" s="1">
        <f t="shared" si="42"/>
        <v>0</v>
      </c>
      <c r="O710" s="1">
        <f t="shared" si="43"/>
        <v>0</v>
      </c>
    </row>
    <row r="711" spans="12:15" x14ac:dyDescent="0.25">
      <c r="L711" s="1">
        <f t="shared" ref="L711:L774" si="44">I711/365</f>
        <v>0</v>
      </c>
      <c r="M711" s="1">
        <f t="shared" ref="M711:M774" si="45">(J711*1000/365)/6000</f>
        <v>0</v>
      </c>
      <c r="N711" s="1">
        <f t="shared" ref="N711:N774" si="46">(K711/365)*0.9</f>
        <v>0</v>
      </c>
      <c r="O711" s="1">
        <f t="shared" ref="O711:O774" si="47">SUM(L711:N711)</f>
        <v>0</v>
      </c>
    </row>
    <row r="712" spans="12:15" x14ac:dyDescent="0.25">
      <c r="L712" s="1">
        <f t="shared" si="44"/>
        <v>0</v>
      </c>
      <c r="M712" s="1">
        <f t="shared" si="45"/>
        <v>0</v>
      </c>
      <c r="N712" s="1">
        <f t="shared" si="46"/>
        <v>0</v>
      </c>
      <c r="O712" s="1">
        <f t="shared" si="47"/>
        <v>0</v>
      </c>
    </row>
    <row r="713" spans="12:15" x14ac:dyDescent="0.25">
      <c r="L713" s="1">
        <f t="shared" si="44"/>
        <v>0</v>
      </c>
      <c r="M713" s="1">
        <f t="shared" si="45"/>
        <v>0</v>
      </c>
      <c r="N713" s="1">
        <f t="shared" si="46"/>
        <v>0</v>
      </c>
      <c r="O713" s="1">
        <f t="shared" si="47"/>
        <v>0</v>
      </c>
    </row>
    <row r="714" spans="12:15" x14ac:dyDescent="0.25">
      <c r="L714" s="1">
        <f t="shared" si="44"/>
        <v>0</v>
      </c>
      <c r="M714" s="1">
        <f t="shared" si="45"/>
        <v>0</v>
      </c>
      <c r="N714" s="1">
        <f t="shared" si="46"/>
        <v>0</v>
      </c>
      <c r="O714" s="1">
        <f t="shared" si="47"/>
        <v>0</v>
      </c>
    </row>
    <row r="715" spans="12:15" x14ac:dyDescent="0.25">
      <c r="L715" s="1">
        <f t="shared" si="44"/>
        <v>0</v>
      </c>
      <c r="M715" s="1">
        <f t="shared" si="45"/>
        <v>0</v>
      </c>
      <c r="N715" s="1">
        <f t="shared" si="46"/>
        <v>0</v>
      </c>
      <c r="O715" s="1">
        <f t="shared" si="47"/>
        <v>0</v>
      </c>
    </row>
    <row r="716" spans="12:15" x14ac:dyDescent="0.25">
      <c r="L716" s="1">
        <f t="shared" si="44"/>
        <v>0</v>
      </c>
      <c r="M716" s="1">
        <f t="shared" si="45"/>
        <v>0</v>
      </c>
      <c r="N716" s="1">
        <f t="shared" si="46"/>
        <v>0</v>
      </c>
      <c r="O716" s="1">
        <f t="shared" si="47"/>
        <v>0</v>
      </c>
    </row>
    <row r="717" spans="12:15" x14ac:dyDescent="0.25">
      <c r="L717" s="1">
        <f t="shared" si="44"/>
        <v>0</v>
      </c>
      <c r="M717" s="1">
        <f t="shared" si="45"/>
        <v>0</v>
      </c>
      <c r="N717" s="1">
        <f t="shared" si="46"/>
        <v>0</v>
      </c>
      <c r="O717" s="1">
        <f t="shared" si="47"/>
        <v>0</v>
      </c>
    </row>
    <row r="718" spans="12:15" x14ac:dyDescent="0.25">
      <c r="L718" s="1">
        <f t="shared" si="44"/>
        <v>0</v>
      </c>
      <c r="M718" s="1">
        <f t="shared" si="45"/>
        <v>0</v>
      </c>
      <c r="N718" s="1">
        <f t="shared" si="46"/>
        <v>0</v>
      </c>
      <c r="O718" s="1">
        <f t="shared" si="47"/>
        <v>0</v>
      </c>
    </row>
    <row r="719" spans="12:15" x14ac:dyDescent="0.25">
      <c r="L719" s="1">
        <f t="shared" si="44"/>
        <v>0</v>
      </c>
      <c r="M719" s="1">
        <f t="shared" si="45"/>
        <v>0</v>
      </c>
      <c r="N719" s="1">
        <f t="shared" si="46"/>
        <v>0</v>
      </c>
      <c r="O719" s="1">
        <f t="shared" si="47"/>
        <v>0</v>
      </c>
    </row>
    <row r="720" spans="12:15" x14ac:dyDescent="0.25">
      <c r="L720" s="1">
        <f t="shared" si="44"/>
        <v>0</v>
      </c>
      <c r="M720" s="1">
        <f t="shared" si="45"/>
        <v>0</v>
      </c>
      <c r="N720" s="1">
        <f t="shared" si="46"/>
        <v>0</v>
      </c>
      <c r="O720" s="1">
        <f t="shared" si="47"/>
        <v>0</v>
      </c>
    </row>
    <row r="721" spans="12:15" x14ac:dyDescent="0.25">
      <c r="L721" s="1">
        <f t="shared" si="44"/>
        <v>0</v>
      </c>
      <c r="M721" s="1">
        <f t="shared" si="45"/>
        <v>0</v>
      </c>
      <c r="N721" s="1">
        <f t="shared" si="46"/>
        <v>0</v>
      </c>
      <c r="O721" s="1">
        <f t="shared" si="47"/>
        <v>0</v>
      </c>
    </row>
    <row r="722" spans="12:15" x14ac:dyDescent="0.25">
      <c r="L722" s="1">
        <f t="shared" si="44"/>
        <v>0</v>
      </c>
      <c r="M722" s="1">
        <f t="shared" si="45"/>
        <v>0</v>
      </c>
      <c r="N722" s="1">
        <f t="shared" si="46"/>
        <v>0</v>
      </c>
      <c r="O722" s="1">
        <f t="shared" si="47"/>
        <v>0</v>
      </c>
    </row>
    <row r="723" spans="12:15" x14ac:dyDescent="0.25">
      <c r="L723" s="1">
        <f t="shared" si="44"/>
        <v>0</v>
      </c>
      <c r="M723" s="1">
        <f t="shared" si="45"/>
        <v>0</v>
      </c>
      <c r="N723" s="1">
        <f t="shared" si="46"/>
        <v>0</v>
      </c>
      <c r="O723" s="1">
        <f t="shared" si="47"/>
        <v>0</v>
      </c>
    </row>
    <row r="724" spans="12:15" x14ac:dyDescent="0.25">
      <c r="L724" s="1">
        <f t="shared" si="44"/>
        <v>0</v>
      </c>
      <c r="M724" s="1">
        <f t="shared" si="45"/>
        <v>0</v>
      </c>
      <c r="N724" s="1">
        <f t="shared" si="46"/>
        <v>0</v>
      </c>
      <c r="O724" s="1">
        <f t="shared" si="47"/>
        <v>0</v>
      </c>
    </row>
    <row r="725" spans="12:15" x14ac:dyDescent="0.25">
      <c r="L725" s="1">
        <f t="shared" si="44"/>
        <v>0</v>
      </c>
      <c r="M725" s="1">
        <f t="shared" si="45"/>
        <v>0</v>
      </c>
      <c r="N725" s="1">
        <f t="shared" si="46"/>
        <v>0</v>
      </c>
      <c r="O725" s="1">
        <f t="shared" si="47"/>
        <v>0</v>
      </c>
    </row>
    <row r="726" spans="12:15" x14ac:dyDescent="0.25">
      <c r="L726" s="1">
        <f t="shared" si="44"/>
        <v>0</v>
      </c>
      <c r="M726" s="1">
        <f t="shared" si="45"/>
        <v>0</v>
      </c>
      <c r="N726" s="1">
        <f t="shared" si="46"/>
        <v>0</v>
      </c>
      <c r="O726" s="1">
        <f t="shared" si="47"/>
        <v>0</v>
      </c>
    </row>
    <row r="727" spans="12:15" x14ac:dyDescent="0.25">
      <c r="L727" s="1">
        <f t="shared" si="44"/>
        <v>0</v>
      </c>
      <c r="M727" s="1">
        <f t="shared" si="45"/>
        <v>0</v>
      </c>
      <c r="N727" s="1">
        <f t="shared" si="46"/>
        <v>0</v>
      </c>
      <c r="O727" s="1">
        <f t="shared" si="47"/>
        <v>0</v>
      </c>
    </row>
    <row r="728" spans="12:15" x14ac:dyDescent="0.25">
      <c r="L728" s="1">
        <f t="shared" si="44"/>
        <v>0</v>
      </c>
      <c r="M728" s="1">
        <f t="shared" si="45"/>
        <v>0</v>
      </c>
      <c r="N728" s="1">
        <f t="shared" si="46"/>
        <v>0</v>
      </c>
      <c r="O728" s="1">
        <f t="shared" si="47"/>
        <v>0</v>
      </c>
    </row>
    <row r="729" spans="12:15" x14ac:dyDescent="0.25">
      <c r="L729" s="1">
        <f t="shared" si="44"/>
        <v>0</v>
      </c>
      <c r="M729" s="1">
        <f t="shared" si="45"/>
        <v>0</v>
      </c>
      <c r="N729" s="1">
        <f t="shared" si="46"/>
        <v>0</v>
      </c>
      <c r="O729" s="1">
        <f t="shared" si="47"/>
        <v>0</v>
      </c>
    </row>
    <row r="730" spans="12:15" x14ac:dyDescent="0.25">
      <c r="L730" s="1">
        <f t="shared" si="44"/>
        <v>0</v>
      </c>
      <c r="M730" s="1">
        <f t="shared" si="45"/>
        <v>0</v>
      </c>
      <c r="N730" s="1">
        <f t="shared" si="46"/>
        <v>0</v>
      </c>
      <c r="O730" s="1">
        <f t="shared" si="47"/>
        <v>0</v>
      </c>
    </row>
    <row r="731" spans="12:15" x14ac:dyDescent="0.25">
      <c r="L731" s="1">
        <f t="shared" si="44"/>
        <v>0</v>
      </c>
      <c r="M731" s="1">
        <f t="shared" si="45"/>
        <v>0</v>
      </c>
      <c r="N731" s="1">
        <f t="shared" si="46"/>
        <v>0</v>
      </c>
      <c r="O731" s="1">
        <f t="shared" si="47"/>
        <v>0</v>
      </c>
    </row>
    <row r="732" spans="12:15" x14ac:dyDescent="0.25">
      <c r="L732" s="1">
        <f t="shared" si="44"/>
        <v>0</v>
      </c>
      <c r="M732" s="1">
        <f t="shared" si="45"/>
        <v>0</v>
      </c>
      <c r="N732" s="1">
        <f t="shared" si="46"/>
        <v>0</v>
      </c>
      <c r="O732" s="1">
        <f t="shared" si="47"/>
        <v>0</v>
      </c>
    </row>
    <row r="733" spans="12:15" x14ac:dyDescent="0.25">
      <c r="L733" s="1">
        <f t="shared" si="44"/>
        <v>0</v>
      </c>
      <c r="M733" s="1">
        <f t="shared" si="45"/>
        <v>0</v>
      </c>
      <c r="N733" s="1">
        <f t="shared" si="46"/>
        <v>0</v>
      </c>
      <c r="O733" s="1">
        <f t="shared" si="47"/>
        <v>0</v>
      </c>
    </row>
    <row r="734" spans="12:15" x14ac:dyDescent="0.25">
      <c r="L734" s="1">
        <f t="shared" si="44"/>
        <v>0</v>
      </c>
      <c r="M734" s="1">
        <f t="shared" si="45"/>
        <v>0</v>
      </c>
      <c r="N734" s="1">
        <f t="shared" si="46"/>
        <v>0</v>
      </c>
      <c r="O734" s="1">
        <f t="shared" si="47"/>
        <v>0</v>
      </c>
    </row>
    <row r="735" spans="12:15" x14ac:dyDescent="0.25">
      <c r="L735" s="1">
        <f t="shared" si="44"/>
        <v>0</v>
      </c>
      <c r="M735" s="1">
        <f t="shared" si="45"/>
        <v>0</v>
      </c>
      <c r="N735" s="1">
        <f t="shared" si="46"/>
        <v>0</v>
      </c>
      <c r="O735" s="1">
        <f t="shared" si="47"/>
        <v>0</v>
      </c>
    </row>
    <row r="736" spans="12:15" x14ac:dyDescent="0.25">
      <c r="L736" s="1">
        <f t="shared" si="44"/>
        <v>0</v>
      </c>
      <c r="M736" s="1">
        <f t="shared" si="45"/>
        <v>0</v>
      </c>
      <c r="N736" s="1">
        <f t="shared" si="46"/>
        <v>0</v>
      </c>
      <c r="O736" s="1">
        <f t="shared" si="47"/>
        <v>0</v>
      </c>
    </row>
    <row r="737" spans="12:15" x14ac:dyDescent="0.25">
      <c r="L737" s="1">
        <f t="shared" si="44"/>
        <v>0</v>
      </c>
      <c r="M737" s="1">
        <f t="shared" si="45"/>
        <v>0</v>
      </c>
      <c r="N737" s="1">
        <f t="shared" si="46"/>
        <v>0</v>
      </c>
      <c r="O737" s="1">
        <f t="shared" si="47"/>
        <v>0</v>
      </c>
    </row>
    <row r="738" spans="12:15" x14ac:dyDescent="0.25">
      <c r="L738" s="1">
        <f t="shared" si="44"/>
        <v>0</v>
      </c>
      <c r="M738" s="1">
        <f t="shared" si="45"/>
        <v>0</v>
      </c>
      <c r="N738" s="1">
        <f t="shared" si="46"/>
        <v>0</v>
      </c>
      <c r="O738" s="1">
        <f t="shared" si="47"/>
        <v>0</v>
      </c>
    </row>
    <row r="739" spans="12:15" x14ac:dyDescent="0.25">
      <c r="L739" s="1">
        <f t="shared" si="44"/>
        <v>0</v>
      </c>
      <c r="M739" s="1">
        <f t="shared" si="45"/>
        <v>0</v>
      </c>
      <c r="N739" s="1">
        <f t="shared" si="46"/>
        <v>0</v>
      </c>
      <c r="O739" s="1">
        <f t="shared" si="47"/>
        <v>0</v>
      </c>
    </row>
    <row r="740" spans="12:15" x14ac:dyDescent="0.25">
      <c r="L740" s="1">
        <f t="shared" si="44"/>
        <v>0</v>
      </c>
      <c r="M740" s="1">
        <f t="shared" si="45"/>
        <v>0</v>
      </c>
      <c r="N740" s="1">
        <f t="shared" si="46"/>
        <v>0</v>
      </c>
      <c r="O740" s="1">
        <f t="shared" si="47"/>
        <v>0</v>
      </c>
    </row>
    <row r="741" spans="12:15" x14ac:dyDescent="0.25">
      <c r="L741" s="1">
        <f t="shared" si="44"/>
        <v>0</v>
      </c>
      <c r="M741" s="1">
        <f t="shared" si="45"/>
        <v>0</v>
      </c>
      <c r="N741" s="1">
        <f t="shared" si="46"/>
        <v>0</v>
      </c>
      <c r="O741" s="1">
        <f t="shared" si="47"/>
        <v>0</v>
      </c>
    </row>
    <row r="742" spans="12:15" x14ac:dyDescent="0.25">
      <c r="L742" s="1">
        <f t="shared" si="44"/>
        <v>0</v>
      </c>
      <c r="M742" s="1">
        <f t="shared" si="45"/>
        <v>0</v>
      </c>
      <c r="N742" s="1">
        <f t="shared" si="46"/>
        <v>0</v>
      </c>
      <c r="O742" s="1">
        <f t="shared" si="47"/>
        <v>0</v>
      </c>
    </row>
    <row r="743" spans="12:15" x14ac:dyDescent="0.25">
      <c r="L743" s="1">
        <f t="shared" si="44"/>
        <v>0</v>
      </c>
      <c r="M743" s="1">
        <f t="shared" si="45"/>
        <v>0</v>
      </c>
      <c r="N743" s="1">
        <f t="shared" si="46"/>
        <v>0</v>
      </c>
      <c r="O743" s="1">
        <f t="shared" si="47"/>
        <v>0</v>
      </c>
    </row>
    <row r="744" spans="12:15" x14ac:dyDescent="0.25">
      <c r="L744" s="1">
        <f t="shared" si="44"/>
        <v>0</v>
      </c>
      <c r="M744" s="1">
        <f t="shared" si="45"/>
        <v>0</v>
      </c>
      <c r="N744" s="1">
        <f t="shared" si="46"/>
        <v>0</v>
      </c>
      <c r="O744" s="1">
        <f t="shared" si="47"/>
        <v>0</v>
      </c>
    </row>
    <row r="745" spans="12:15" x14ac:dyDescent="0.25">
      <c r="L745" s="1">
        <f t="shared" si="44"/>
        <v>0</v>
      </c>
      <c r="M745" s="1">
        <f t="shared" si="45"/>
        <v>0</v>
      </c>
      <c r="N745" s="1">
        <f t="shared" si="46"/>
        <v>0</v>
      </c>
      <c r="O745" s="1">
        <f t="shared" si="47"/>
        <v>0</v>
      </c>
    </row>
    <row r="746" spans="12:15" x14ac:dyDescent="0.25">
      <c r="L746" s="1">
        <f t="shared" si="44"/>
        <v>0</v>
      </c>
      <c r="M746" s="1">
        <f t="shared" si="45"/>
        <v>0</v>
      </c>
      <c r="N746" s="1">
        <f t="shared" si="46"/>
        <v>0</v>
      </c>
      <c r="O746" s="1">
        <f t="shared" si="47"/>
        <v>0</v>
      </c>
    </row>
    <row r="747" spans="12:15" x14ac:dyDescent="0.25">
      <c r="L747" s="1">
        <f t="shared" si="44"/>
        <v>0</v>
      </c>
      <c r="M747" s="1">
        <f t="shared" si="45"/>
        <v>0</v>
      </c>
      <c r="N747" s="1">
        <f t="shared" si="46"/>
        <v>0</v>
      </c>
      <c r="O747" s="1">
        <f t="shared" si="47"/>
        <v>0</v>
      </c>
    </row>
    <row r="748" spans="12:15" x14ac:dyDescent="0.25">
      <c r="L748" s="1">
        <f t="shared" si="44"/>
        <v>0</v>
      </c>
      <c r="M748" s="1">
        <f t="shared" si="45"/>
        <v>0</v>
      </c>
      <c r="N748" s="1">
        <f t="shared" si="46"/>
        <v>0</v>
      </c>
      <c r="O748" s="1">
        <f t="shared" si="47"/>
        <v>0</v>
      </c>
    </row>
    <row r="749" spans="12:15" x14ac:dyDescent="0.25">
      <c r="L749" s="1">
        <f t="shared" si="44"/>
        <v>0</v>
      </c>
      <c r="M749" s="1">
        <f t="shared" si="45"/>
        <v>0</v>
      </c>
      <c r="N749" s="1">
        <f t="shared" si="46"/>
        <v>0</v>
      </c>
      <c r="O749" s="1">
        <f t="shared" si="47"/>
        <v>0</v>
      </c>
    </row>
    <row r="750" spans="12:15" x14ac:dyDescent="0.25">
      <c r="L750" s="1">
        <f t="shared" si="44"/>
        <v>0</v>
      </c>
      <c r="M750" s="1">
        <f t="shared" si="45"/>
        <v>0</v>
      </c>
      <c r="N750" s="1">
        <f t="shared" si="46"/>
        <v>0</v>
      </c>
      <c r="O750" s="1">
        <f t="shared" si="47"/>
        <v>0</v>
      </c>
    </row>
    <row r="751" spans="12:15" x14ac:dyDescent="0.25">
      <c r="L751" s="1">
        <f t="shared" si="44"/>
        <v>0</v>
      </c>
      <c r="M751" s="1">
        <f t="shared" si="45"/>
        <v>0</v>
      </c>
      <c r="N751" s="1">
        <f t="shared" si="46"/>
        <v>0</v>
      </c>
      <c r="O751" s="1">
        <f t="shared" si="47"/>
        <v>0</v>
      </c>
    </row>
    <row r="752" spans="12:15" x14ac:dyDescent="0.25">
      <c r="L752" s="1">
        <f t="shared" si="44"/>
        <v>0</v>
      </c>
      <c r="M752" s="1">
        <f t="shared" si="45"/>
        <v>0</v>
      </c>
      <c r="N752" s="1">
        <f t="shared" si="46"/>
        <v>0</v>
      </c>
      <c r="O752" s="1">
        <f t="shared" si="47"/>
        <v>0</v>
      </c>
    </row>
    <row r="753" spans="12:15" x14ac:dyDescent="0.25">
      <c r="L753" s="1">
        <f t="shared" si="44"/>
        <v>0</v>
      </c>
      <c r="M753" s="1">
        <f t="shared" si="45"/>
        <v>0</v>
      </c>
      <c r="N753" s="1">
        <f t="shared" si="46"/>
        <v>0</v>
      </c>
      <c r="O753" s="1">
        <f t="shared" si="47"/>
        <v>0</v>
      </c>
    </row>
    <row r="754" spans="12:15" x14ac:dyDescent="0.25">
      <c r="L754" s="1">
        <f t="shared" si="44"/>
        <v>0</v>
      </c>
      <c r="M754" s="1">
        <f t="shared" si="45"/>
        <v>0</v>
      </c>
      <c r="N754" s="1">
        <f t="shared" si="46"/>
        <v>0</v>
      </c>
      <c r="O754" s="1">
        <f t="shared" si="47"/>
        <v>0</v>
      </c>
    </row>
    <row r="755" spans="12:15" x14ac:dyDescent="0.25">
      <c r="L755" s="1">
        <f t="shared" si="44"/>
        <v>0</v>
      </c>
      <c r="M755" s="1">
        <f t="shared" si="45"/>
        <v>0</v>
      </c>
      <c r="N755" s="1">
        <f t="shared" si="46"/>
        <v>0</v>
      </c>
      <c r="O755" s="1">
        <f t="shared" si="47"/>
        <v>0</v>
      </c>
    </row>
    <row r="756" spans="12:15" x14ac:dyDescent="0.25">
      <c r="L756" s="1">
        <f t="shared" si="44"/>
        <v>0</v>
      </c>
      <c r="M756" s="1">
        <f t="shared" si="45"/>
        <v>0</v>
      </c>
      <c r="N756" s="1">
        <f t="shared" si="46"/>
        <v>0</v>
      </c>
      <c r="O756" s="1">
        <f t="shared" si="47"/>
        <v>0</v>
      </c>
    </row>
    <row r="757" spans="12:15" x14ac:dyDescent="0.25">
      <c r="L757" s="1">
        <f t="shared" si="44"/>
        <v>0</v>
      </c>
      <c r="M757" s="1">
        <f t="shared" si="45"/>
        <v>0</v>
      </c>
      <c r="N757" s="1">
        <f t="shared" si="46"/>
        <v>0</v>
      </c>
      <c r="O757" s="1">
        <f t="shared" si="47"/>
        <v>0</v>
      </c>
    </row>
    <row r="758" spans="12:15" x14ac:dyDescent="0.25">
      <c r="L758" s="1">
        <f t="shared" si="44"/>
        <v>0</v>
      </c>
      <c r="M758" s="1">
        <f t="shared" si="45"/>
        <v>0</v>
      </c>
      <c r="N758" s="1">
        <f t="shared" si="46"/>
        <v>0</v>
      </c>
      <c r="O758" s="1">
        <f t="shared" si="47"/>
        <v>0</v>
      </c>
    </row>
    <row r="759" spans="12:15" x14ac:dyDescent="0.25">
      <c r="L759" s="1">
        <f t="shared" si="44"/>
        <v>0</v>
      </c>
      <c r="M759" s="1">
        <f t="shared" si="45"/>
        <v>0</v>
      </c>
      <c r="N759" s="1">
        <f t="shared" si="46"/>
        <v>0</v>
      </c>
      <c r="O759" s="1">
        <f t="shared" si="47"/>
        <v>0</v>
      </c>
    </row>
    <row r="760" spans="12:15" x14ac:dyDescent="0.25">
      <c r="L760" s="1">
        <f t="shared" si="44"/>
        <v>0</v>
      </c>
      <c r="M760" s="1">
        <f t="shared" si="45"/>
        <v>0</v>
      </c>
      <c r="N760" s="1">
        <f t="shared" si="46"/>
        <v>0</v>
      </c>
      <c r="O760" s="1">
        <f t="shared" si="47"/>
        <v>0</v>
      </c>
    </row>
    <row r="761" spans="12:15" x14ac:dyDescent="0.25">
      <c r="L761" s="1">
        <f t="shared" si="44"/>
        <v>0</v>
      </c>
      <c r="M761" s="1">
        <f t="shared" si="45"/>
        <v>0</v>
      </c>
      <c r="N761" s="1">
        <f t="shared" si="46"/>
        <v>0</v>
      </c>
      <c r="O761" s="1">
        <f t="shared" si="47"/>
        <v>0</v>
      </c>
    </row>
    <row r="762" spans="12:15" x14ac:dyDescent="0.25">
      <c r="L762" s="1">
        <f t="shared" si="44"/>
        <v>0</v>
      </c>
      <c r="M762" s="1">
        <f t="shared" si="45"/>
        <v>0</v>
      </c>
      <c r="N762" s="1">
        <f t="shared" si="46"/>
        <v>0</v>
      </c>
      <c r="O762" s="1">
        <f t="shared" si="47"/>
        <v>0</v>
      </c>
    </row>
    <row r="763" spans="12:15" x14ac:dyDescent="0.25">
      <c r="L763" s="1">
        <f t="shared" si="44"/>
        <v>0</v>
      </c>
      <c r="M763" s="1">
        <f t="shared" si="45"/>
        <v>0</v>
      </c>
      <c r="N763" s="1">
        <f t="shared" si="46"/>
        <v>0</v>
      </c>
      <c r="O763" s="1">
        <f t="shared" si="47"/>
        <v>0</v>
      </c>
    </row>
    <row r="764" spans="12:15" x14ac:dyDescent="0.25">
      <c r="L764" s="1">
        <f t="shared" si="44"/>
        <v>0</v>
      </c>
      <c r="M764" s="1">
        <f t="shared" si="45"/>
        <v>0</v>
      </c>
      <c r="N764" s="1">
        <f t="shared" si="46"/>
        <v>0</v>
      </c>
      <c r="O764" s="1">
        <f t="shared" si="47"/>
        <v>0</v>
      </c>
    </row>
    <row r="765" spans="12:15" x14ac:dyDescent="0.25">
      <c r="L765" s="1">
        <f t="shared" si="44"/>
        <v>0</v>
      </c>
      <c r="M765" s="1">
        <f t="shared" si="45"/>
        <v>0</v>
      </c>
      <c r="N765" s="1">
        <f t="shared" si="46"/>
        <v>0</v>
      </c>
      <c r="O765" s="1">
        <f t="shared" si="47"/>
        <v>0</v>
      </c>
    </row>
    <row r="766" spans="12:15" x14ac:dyDescent="0.25">
      <c r="L766" s="1">
        <f t="shared" si="44"/>
        <v>0</v>
      </c>
      <c r="M766" s="1">
        <f t="shared" si="45"/>
        <v>0</v>
      </c>
      <c r="N766" s="1">
        <f t="shared" si="46"/>
        <v>0</v>
      </c>
      <c r="O766" s="1">
        <f t="shared" si="47"/>
        <v>0</v>
      </c>
    </row>
    <row r="767" spans="12:15" x14ac:dyDescent="0.25">
      <c r="L767" s="1">
        <f t="shared" si="44"/>
        <v>0</v>
      </c>
      <c r="M767" s="1">
        <f t="shared" si="45"/>
        <v>0</v>
      </c>
      <c r="N767" s="1">
        <f t="shared" si="46"/>
        <v>0</v>
      </c>
      <c r="O767" s="1">
        <f t="shared" si="47"/>
        <v>0</v>
      </c>
    </row>
    <row r="768" spans="12:15" x14ac:dyDescent="0.25">
      <c r="L768" s="1">
        <f t="shared" si="44"/>
        <v>0</v>
      </c>
      <c r="M768" s="1">
        <f t="shared" si="45"/>
        <v>0</v>
      </c>
      <c r="N768" s="1">
        <f t="shared" si="46"/>
        <v>0</v>
      </c>
      <c r="O768" s="1">
        <f t="shared" si="47"/>
        <v>0</v>
      </c>
    </row>
    <row r="769" spans="12:15" x14ac:dyDescent="0.25">
      <c r="L769" s="1">
        <f t="shared" si="44"/>
        <v>0</v>
      </c>
      <c r="M769" s="1">
        <f t="shared" si="45"/>
        <v>0</v>
      </c>
      <c r="N769" s="1">
        <f t="shared" si="46"/>
        <v>0</v>
      </c>
      <c r="O769" s="1">
        <f t="shared" si="47"/>
        <v>0</v>
      </c>
    </row>
    <row r="770" spans="12:15" x14ac:dyDescent="0.25">
      <c r="L770" s="1">
        <f t="shared" si="44"/>
        <v>0</v>
      </c>
      <c r="M770" s="1">
        <f t="shared" si="45"/>
        <v>0</v>
      </c>
      <c r="N770" s="1">
        <f t="shared" si="46"/>
        <v>0</v>
      </c>
      <c r="O770" s="1">
        <f t="shared" si="47"/>
        <v>0</v>
      </c>
    </row>
    <row r="771" spans="12:15" x14ac:dyDescent="0.25">
      <c r="L771" s="1">
        <f t="shared" si="44"/>
        <v>0</v>
      </c>
      <c r="M771" s="1">
        <f t="shared" si="45"/>
        <v>0</v>
      </c>
      <c r="N771" s="1">
        <f t="shared" si="46"/>
        <v>0</v>
      </c>
      <c r="O771" s="1">
        <f t="shared" si="47"/>
        <v>0</v>
      </c>
    </row>
    <row r="772" spans="12:15" x14ac:dyDescent="0.25">
      <c r="L772" s="1">
        <f t="shared" si="44"/>
        <v>0</v>
      </c>
      <c r="M772" s="1">
        <f t="shared" si="45"/>
        <v>0</v>
      </c>
      <c r="N772" s="1">
        <f t="shared" si="46"/>
        <v>0</v>
      </c>
      <c r="O772" s="1">
        <f t="shared" si="47"/>
        <v>0</v>
      </c>
    </row>
    <row r="773" spans="12:15" x14ac:dyDescent="0.25">
      <c r="L773" s="1">
        <f t="shared" si="44"/>
        <v>0</v>
      </c>
      <c r="M773" s="1">
        <f t="shared" si="45"/>
        <v>0</v>
      </c>
      <c r="N773" s="1">
        <f t="shared" si="46"/>
        <v>0</v>
      </c>
      <c r="O773" s="1">
        <f t="shared" si="47"/>
        <v>0</v>
      </c>
    </row>
    <row r="774" spans="12:15" x14ac:dyDescent="0.25">
      <c r="L774" s="1">
        <f t="shared" si="44"/>
        <v>0</v>
      </c>
      <c r="M774" s="1">
        <f t="shared" si="45"/>
        <v>0</v>
      </c>
      <c r="N774" s="1">
        <f t="shared" si="46"/>
        <v>0</v>
      </c>
      <c r="O774" s="1">
        <f t="shared" si="47"/>
        <v>0</v>
      </c>
    </row>
    <row r="775" spans="12:15" x14ac:dyDescent="0.25">
      <c r="L775" s="1">
        <f t="shared" ref="L775:L838" si="48">I775/365</f>
        <v>0</v>
      </c>
      <c r="M775" s="1">
        <f t="shared" ref="M775:M838" si="49">(J775*1000/365)/6000</f>
        <v>0</v>
      </c>
      <c r="N775" s="1">
        <f t="shared" ref="N775:N838" si="50">(K775/365)*0.9</f>
        <v>0</v>
      </c>
      <c r="O775" s="1">
        <f t="shared" ref="O775:O838" si="51">SUM(L775:N775)</f>
        <v>0</v>
      </c>
    </row>
    <row r="776" spans="12:15" x14ac:dyDescent="0.25">
      <c r="L776" s="1">
        <f t="shared" si="48"/>
        <v>0</v>
      </c>
      <c r="M776" s="1">
        <f t="shared" si="49"/>
        <v>0</v>
      </c>
      <c r="N776" s="1">
        <f t="shared" si="50"/>
        <v>0</v>
      </c>
      <c r="O776" s="1">
        <f t="shared" si="51"/>
        <v>0</v>
      </c>
    </row>
    <row r="777" spans="12:15" x14ac:dyDescent="0.25">
      <c r="L777" s="1">
        <f t="shared" si="48"/>
        <v>0</v>
      </c>
      <c r="M777" s="1">
        <f t="shared" si="49"/>
        <v>0</v>
      </c>
      <c r="N777" s="1">
        <f t="shared" si="50"/>
        <v>0</v>
      </c>
      <c r="O777" s="1">
        <f t="shared" si="51"/>
        <v>0</v>
      </c>
    </row>
    <row r="778" spans="12:15" x14ac:dyDescent="0.25">
      <c r="L778" s="1">
        <f t="shared" si="48"/>
        <v>0</v>
      </c>
      <c r="M778" s="1">
        <f t="shared" si="49"/>
        <v>0</v>
      </c>
      <c r="N778" s="1">
        <f t="shared" si="50"/>
        <v>0</v>
      </c>
      <c r="O778" s="1">
        <f t="shared" si="51"/>
        <v>0</v>
      </c>
    </row>
    <row r="779" spans="12:15" x14ac:dyDescent="0.25">
      <c r="L779" s="1">
        <f t="shared" si="48"/>
        <v>0</v>
      </c>
      <c r="M779" s="1">
        <f t="shared" si="49"/>
        <v>0</v>
      </c>
      <c r="N779" s="1">
        <f t="shared" si="50"/>
        <v>0</v>
      </c>
      <c r="O779" s="1">
        <f t="shared" si="51"/>
        <v>0</v>
      </c>
    </row>
    <row r="780" spans="12:15" x14ac:dyDescent="0.25">
      <c r="L780" s="1">
        <f t="shared" si="48"/>
        <v>0</v>
      </c>
      <c r="M780" s="1">
        <f t="shared" si="49"/>
        <v>0</v>
      </c>
      <c r="N780" s="1">
        <f t="shared" si="50"/>
        <v>0</v>
      </c>
      <c r="O780" s="1">
        <f t="shared" si="51"/>
        <v>0</v>
      </c>
    </row>
    <row r="781" spans="12:15" x14ac:dyDescent="0.25">
      <c r="L781" s="1">
        <f t="shared" si="48"/>
        <v>0</v>
      </c>
      <c r="M781" s="1">
        <f t="shared" si="49"/>
        <v>0</v>
      </c>
      <c r="N781" s="1">
        <f t="shared" si="50"/>
        <v>0</v>
      </c>
      <c r="O781" s="1">
        <f t="shared" si="51"/>
        <v>0</v>
      </c>
    </row>
    <row r="782" spans="12:15" x14ac:dyDescent="0.25">
      <c r="L782" s="1">
        <f t="shared" si="48"/>
        <v>0</v>
      </c>
      <c r="M782" s="1">
        <f t="shared" si="49"/>
        <v>0</v>
      </c>
      <c r="N782" s="1">
        <f t="shared" si="50"/>
        <v>0</v>
      </c>
      <c r="O782" s="1">
        <f t="shared" si="51"/>
        <v>0</v>
      </c>
    </row>
    <row r="783" spans="12:15" x14ac:dyDescent="0.25">
      <c r="L783" s="1">
        <f t="shared" si="48"/>
        <v>0</v>
      </c>
      <c r="M783" s="1">
        <f t="shared" si="49"/>
        <v>0</v>
      </c>
      <c r="N783" s="1">
        <f t="shared" si="50"/>
        <v>0</v>
      </c>
      <c r="O783" s="1">
        <f t="shared" si="51"/>
        <v>0</v>
      </c>
    </row>
    <row r="784" spans="12:15" x14ac:dyDescent="0.25">
      <c r="L784" s="1">
        <f t="shared" si="48"/>
        <v>0</v>
      </c>
      <c r="M784" s="1">
        <f t="shared" si="49"/>
        <v>0</v>
      </c>
      <c r="N784" s="1">
        <f t="shared" si="50"/>
        <v>0</v>
      </c>
      <c r="O784" s="1">
        <f t="shared" si="51"/>
        <v>0</v>
      </c>
    </row>
    <row r="785" spans="12:15" x14ac:dyDescent="0.25">
      <c r="L785" s="1">
        <f t="shared" si="48"/>
        <v>0</v>
      </c>
      <c r="M785" s="1">
        <f t="shared" si="49"/>
        <v>0</v>
      </c>
      <c r="N785" s="1">
        <f t="shared" si="50"/>
        <v>0</v>
      </c>
      <c r="O785" s="1">
        <f t="shared" si="51"/>
        <v>0</v>
      </c>
    </row>
    <row r="786" spans="12:15" x14ac:dyDescent="0.25">
      <c r="L786" s="1">
        <f t="shared" si="48"/>
        <v>0</v>
      </c>
      <c r="M786" s="1">
        <f t="shared" si="49"/>
        <v>0</v>
      </c>
      <c r="N786" s="1">
        <f t="shared" si="50"/>
        <v>0</v>
      </c>
      <c r="O786" s="1">
        <f t="shared" si="51"/>
        <v>0</v>
      </c>
    </row>
    <row r="787" spans="12:15" x14ac:dyDescent="0.25">
      <c r="L787" s="1">
        <f t="shared" si="48"/>
        <v>0</v>
      </c>
      <c r="M787" s="1">
        <f t="shared" si="49"/>
        <v>0</v>
      </c>
      <c r="N787" s="1">
        <f t="shared" si="50"/>
        <v>0</v>
      </c>
      <c r="O787" s="1">
        <f t="shared" si="51"/>
        <v>0</v>
      </c>
    </row>
    <row r="788" spans="12:15" x14ac:dyDescent="0.25">
      <c r="L788" s="1">
        <f t="shared" si="48"/>
        <v>0</v>
      </c>
      <c r="M788" s="1">
        <f t="shared" si="49"/>
        <v>0</v>
      </c>
      <c r="N788" s="1">
        <f t="shared" si="50"/>
        <v>0</v>
      </c>
      <c r="O788" s="1">
        <f t="shared" si="51"/>
        <v>0</v>
      </c>
    </row>
    <row r="789" spans="12:15" x14ac:dyDescent="0.25">
      <c r="L789" s="1">
        <f t="shared" si="48"/>
        <v>0</v>
      </c>
      <c r="M789" s="1">
        <f t="shared" si="49"/>
        <v>0</v>
      </c>
      <c r="N789" s="1">
        <f t="shared" si="50"/>
        <v>0</v>
      </c>
      <c r="O789" s="1">
        <f t="shared" si="51"/>
        <v>0</v>
      </c>
    </row>
    <row r="790" spans="12:15" x14ac:dyDescent="0.25">
      <c r="L790" s="1">
        <f t="shared" si="48"/>
        <v>0</v>
      </c>
      <c r="M790" s="1">
        <f t="shared" si="49"/>
        <v>0</v>
      </c>
      <c r="N790" s="1">
        <f t="shared" si="50"/>
        <v>0</v>
      </c>
      <c r="O790" s="1">
        <f t="shared" si="51"/>
        <v>0</v>
      </c>
    </row>
    <row r="791" spans="12:15" x14ac:dyDescent="0.25">
      <c r="L791" s="1">
        <f t="shared" si="48"/>
        <v>0</v>
      </c>
      <c r="M791" s="1">
        <f t="shared" si="49"/>
        <v>0</v>
      </c>
      <c r="N791" s="1">
        <f t="shared" si="50"/>
        <v>0</v>
      </c>
      <c r="O791" s="1">
        <f t="shared" si="51"/>
        <v>0</v>
      </c>
    </row>
    <row r="792" spans="12:15" x14ac:dyDescent="0.25">
      <c r="L792" s="1">
        <f t="shared" si="48"/>
        <v>0</v>
      </c>
      <c r="M792" s="1">
        <f t="shared" si="49"/>
        <v>0</v>
      </c>
      <c r="N792" s="1">
        <f t="shared" si="50"/>
        <v>0</v>
      </c>
      <c r="O792" s="1">
        <f t="shared" si="51"/>
        <v>0</v>
      </c>
    </row>
    <row r="793" spans="12:15" x14ac:dyDescent="0.25">
      <c r="L793" s="1">
        <f t="shared" si="48"/>
        <v>0</v>
      </c>
      <c r="M793" s="1">
        <f t="shared" si="49"/>
        <v>0</v>
      </c>
      <c r="N793" s="1">
        <f t="shared" si="50"/>
        <v>0</v>
      </c>
      <c r="O793" s="1">
        <f t="shared" si="51"/>
        <v>0</v>
      </c>
    </row>
    <row r="794" spans="12:15" x14ac:dyDescent="0.25">
      <c r="L794" s="1">
        <f t="shared" si="48"/>
        <v>0</v>
      </c>
      <c r="M794" s="1">
        <f t="shared" si="49"/>
        <v>0</v>
      </c>
      <c r="N794" s="1">
        <f t="shared" si="50"/>
        <v>0</v>
      </c>
      <c r="O794" s="1">
        <f t="shared" si="51"/>
        <v>0</v>
      </c>
    </row>
    <row r="795" spans="12:15" x14ac:dyDescent="0.25">
      <c r="L795" s="1">
        <f t="shared" si="48"/>
        <v>0</v>
      </c>
      <c r="M795" s="1">
        <f t="shared" si="49"/>
        <v>0</v>
      </c>
      <c r="N795" s="1">
        <f t="shared" si="50"/>
        <v>0</v>
      </c>
      <c r="O795" s="1">
        <f t="shared" si="51"/>
        <v>0</v>
      </c>
    </row>
    <row r="796" spans="12:15" x14ac:dyDescent="0.25">
      <c r="L796" s="1">
        <f t="shared" si="48"/>
        <v>0</v>
      </c>
      <c r="M796" s="1">
        <f t="shared" si="49"/>
        <v>0</v>
      </c>
      <c r="N796" s="1">
        <f t="shared" si="50"/>
        <v>0</v>
      </c>
      <c r="O796" s="1">
        <f t="shared" si="51"/>
        <v>0</v>
      </c>
    </row>
    <row r="797" spans="12:15" x14ac:dyDescent="0.25">
      <c r="L797" s="1">
        <f t="shared" si="48"/>
        <v>0</v>
      </c>
      <c r="M797" s="1">
        <f t="shared" si="49"/>
        <v>0</v>
      </c>
      <c r="N797" s="1">
        <f t="shared" si="50"/>
        <v>0</v>
      </c>
      <c r="O797" s="1">
        <f t="shared" si="51"/>
        <v>0</v>
      </c>
    </row>
    <row r="798" spans="12:15" x14ac:dyDescent="0.25">
      <c r="L798" s="1">
        <f t="shared" si="48"/>
        <v>0</v>
      </c>
      <c r="M798" s="1">
        <f t="shared" si="49"/>
        <v>0</v>
      </c>
      <c r="N798" s="1">
        <f t="shared" si="50"/>
        <v>0</v>
      </c>
      <c r="O798" s="1">
        <f t="shared" si="51"/>
        <v>0</v>
      </c>
    </row>
    <row r="799" spans="12:15" x14ac:dyDescent="0.25">
      <c r="L799" s="1">
        <f t="shared" si="48"/>
        <v>0</v>
      </c>
      <c r="M799" s="1">
        <f t="shared" si="49"/>
        <v>0</v>
      </c>
      <c r="N799" s="1">
        <f t="shared" si="50"/>
        <v>0</v>
      </c>
      <c r="O799" s="1">
        <f t="shared" si="51"/>
        <v>0</v>
      </c>
    </row>
    <row r="800" spans="12:15" x14ac:dyDescent="0.25">
      <c r="L800" s="1">
        <f t="shared" si="48"/>
        <v>0</v>
      </c>
      <c r="M800" s="1">
        <f t="shared" si="49"/>
        <v>0</v>
      </c>
      <c r="N800" s="1">
        <f t="shared" si="50"/>
        <v>0</v>
      </c>
      <c r="O800" s="1">
        <f t="shared" si="51"/>
        <v>0</v>
      </c>
    </row>
    <row r="801" spans="12:15" x14ac:dyDescent="0.25">
      <c r="L801" s="1">
        <f t="shared" si="48"/>
        <v>0</v>
      </c>
      <c r="M801" s="1">
        <f t="shared" si="49"/>
        <v>0</v>
      </c>
      <c r="N801" s="1">
        <f t="shared" si="50"/>
        <v>0</v>
      </c>
      <c r="O801" s="1">
        <f t="shared" si="51"/>
        <v>0</v>
      </c>
    </row>
    <row r="802" spans="12:15" x14ac:dyDescent="0.25">
      <c r="L802" s="1">
        <f t="shared" si="48"/>
        <v>0</v>
      </c>
      <c r="M802" s="1">
        <f t="shared" si="49"/>
        <v>0</v>
      </c>
      <c r="N802" s="1">
        <f t="shared" si="50"/>
        <v>0</v>
      </c>
      <c r="O802" s="1">
        <f t="shared" si="51"/>
        <v>0</v>
      </c>
    </row>
    <row r="803" spans="12:15" x14ac:dyDescent="0.25">
      <c r="L803" s="1">
        <f t="shared" si="48"/>
        <v>0</v>
      </c>
      <c r="M803" s="1">
        <f t="shared" si="49"/>
        <v>0</v>
      </c>
      <c r="N803" s="1">
        <f t="shared" si="50"/>
        <v>0</v>
      </c>
      <c r="O803" s="1">
        <f t="shared" si="51"/>
        <v>0</v>
      </c>
    </row>
    <row r="804" spans="12:15" x14ac:dyDescent="0.25">
      <c r="L804" s="1">
        <f t="shared" si="48"/>
        <v>0</v>
      </c>
      <c r="M804" s="1">
        <f t="shared" si="49"/>
        <v>0</v>
      </c>
      <c r="N804" s="1">
        <f t="shared" si="50"/>
        <v>0</v>
      </c>
      <c r="O804" s="1">
        <f t="shared" si="51"/>
        <v>0</v>
      </c>
    </row>
    <row r="805" spans="12:15" x14ac:dyDescent="0.25">
      <c r="L805" s="1">
        <f t="shared" si="48"/>
        <v>0</v>
      </c>
      <c r="M805" s="1">
        <f t="shared" si="49"/>
        <v>0</v>
      </c>
      <c r="N805" s="1">
        <f t="shared" si="50"/>
        <v>0</v>
      </c>
      <c r="O805" s="1">
        <f t="shared" si="51"/>
        <v>0</v>
      </c>
    </row>
    <row r="806" spans="12:15" x14ac:dyDescent="0.25">
      <c r="L806" s="1">
        <f t="shared" si="48"/>
        <v>0</v>
      </c>
      <c r="M806" s="1">
        <f t="shared" si="49"/>
        <v>0</v>
      </c>
      <c r="N806" s="1">
        <f t="shared" si="50"/>
        <v>0</v>
      </c>
      <c r="O806" s="1">
        <f t="shared" si="51"/>
        <v>0</v>
      </c>
    </row>
    <row r="807" spans="12:15" x14ac:dyDescent="0.25">
      <c r="L807" s="1">
        <f t="shared" si="48"/>
        <v>0</v>
      </c>
      <c r="M807" s="1">
        <f t="shared" si="49"/>
        <v>0</v>
      </c>
      <c r="N807" s="1">
        <f t="shared" si="50"/>
        <v>0</v>
      </c>
      <c r="O807" s="1">
        <f t="shared" si="51"/>
        <v>0</v>
      </c>
    </row>
    <row r="808" spans="12:15" x14ac:dyDescent="0.25">
      <c r="L808" s="1">
        <f t="shared" si="48"/>
        <v>0</v>
      </c>
      <c r="M808" s="1">
        <f t="shared" si="49"/>
        <v>0</v>
      </c>
      <c r="N808" s="1">
        <f t="shared" si="50"/>
        <v>0</v>
      </c>
      <c r="O808" s="1">
        <f t="shared" si="51"/>
        <v>0</v>
      </c>
    </row>
    <row r="809" spans="12:15" x14ac:dyDescent="0.25">
      <c r="L809" s="1">
        <f t="shared" si="48"/>
        <v>0</v>
      </c>
      <c r="M809" s="1">
        <f t="shared" si="49"/>
        <v>0</v>
      </c>
      <c r="N809" s="1">
        <f t="shared" si="50"/>
        <v>0</v>
      </c>
      <c r="O809" s="1">
        <f t="shared" si="51"/>
        <v>0</v>
      </c>
    </row>
    <row r="810" spans="12:15" x14ac:dyDescent="0.25">
      <c r="L810" s="1">
        <f t="shared" si="48"/>
        <v>0</v>
      </c>
      <c r="M810" s="1">
        <f t="shared" si="49"/>
        <v>0</v>
      </c>
      <c r="N810" s="1">
        <f t="shared" si="50"/>
        <v>0</v>
      </c>
      <c r="O810" s="1">
        <f t="shared" si="51"/>
        <v>0</v>
      </c>
    </row>
    <row r="811" spans="12:15" x14ac:dyDescent="0.25">
      <c r="L811" s="1">
        <f t="shared" si="48"/>
        <v>0</v>
      </c>
      <c r="M811" s="1">
        <f t="shared" si="49"/>
        <v>0</v>
      </c>
      <c r="N811" s="1">
        <f t="shared" si="50"/>
        <v>0</v>
      </c>
      <c r="O811" s="1">
        <f t="shared" si="51"/>
        <v>0</v>
      </c>
    </row>
    <row r="812" spans="12:15" x14ac:dyDescent="0.25">
      <c r="L812" s="1">
        <f t="shared" si="48"/>
        <v>0</v>
      </c>
      <c r="M812" s="1">
        <f t="shared" si="49"/>
        <v>0</v>
      </c>
      <c r="N812" s="1">
        <f t="shared" si="50"/>
        <v>0</v>
      </c>
      <c r="O812" s="1">
        <f t="shared" si="51"/>
        <v>0</v>
      </c>
    </row>
    <row r="813" spans="12:15" x14ac:dyDescent="0.25">
      <c r="L813" s="1">
        <f t="shared" si="48"/>
        <v>0</v>
      </c>
      <c r="M813" s="1">
        <f t="shared" si="49"/>
        <v>0</v>
      </c>
      <c r="N813" s="1">
        <f t="shared" si="50"/>
        <v>0</v>
      </c>
      <c r="O813" s="1">
        <f t="shared" si="51"/>
        <v>0</v>
      </c>
    </row>
    <row r="814" spans="12:15" x14ac:dyDescent="0.25">
      <c r="L814" s="1">
        <f t="shared" si="48"/>
        <v>0</v>
      </c>
      <c r="M814" s="1">
        <f t="shared" si="49"/>
        <v>0</v>
      </c>
      <c r="N814" s="1">
        <f t="shared" si="50"/>
        <v>0</v>
      </c>
      <c r="O814" s="1">
        <f t="shared" si="51"/>
        <v>0</v>
      </c>
    </row>
    <row r="815" spans="12:15" x14ac:dyDescent="0.25">
      <c r="L815" s="1">
        <f t="shared" si="48"/>
        <v>0</v>
      </c>
      <c r="M815" s="1">
        <f t="shared" si="49"/>
        <v>0</v>
      </c>
      <c r="N815" s="1">
        <f t="shared" si="50"/>
        <v>0</v>
      </c>
      <c r="O815" s="1">
        <f t="shared" si="51"/>
        <v>0</v>
      </c>
    </row>
    <row r="816" spans="12:15" x14ac:dyDescent="0.25">
      <c r="L816" s="1">
        <f t="shared" si="48"/>
        <v>0</v>
      </c>
      <c r="M816" s="1">
        <f t="shared" si="49"/>
        <v>0</v>
      </c>
      <c r="N816" s="1">
        <f t="shared" si="50"/>
        <v>0</v>
      </c>
      <c r="O816" s="1">
        <f t="shared" si="51"/>
        <v>0</v>
      </c>
    </row>
    <row r="817" spans="12:15" x14ac:dyDescent="0.25">
      <c r="L817" s="1">
        <f t="shared" si="48"/>
        <v>0</v>
      </c>
      <c r="M817" s="1">
        <f t="shared" si="49"/>
        <v>0</v>
      </c>
      <c r="N817" s="1">
        <f t="shared" si="50"/>
        <v>0</v>
      </c>
      <c r="O817" s="1">
        <f t="shared" si="51"/>
        <v>0</v>
      </c>
    </row>
    <row r="818" spans="12:15" x14ac:dyDescent="0.25">
      <c r="L818" s="1">
        <f t="shared" si="48"/>
        <v>0</v>
      </c>
      <c r="M818" s="1">
        <f t="shared" si="49"/>
        <v>0</v>
      </c>
      <c r="N818" s="1">
        <f t="shared" si="50"/>
        <v>0</v>
      </c>
      <c r="O818" s="1">
        <f t="shared" si="51"/>
        <v>0</v>
      </c>
    </row>
    <row r="819" spans="12:15" x14ac:dyDescent="0.25">
      <c r="L819" s="1">
        <f t="shared" si="48"/>
        <v>0</v>
      </c>
      <c r="M819" s="1">
        <f t="shared" si="49"/>
        <v>0</v>
      </c>
      <c r="N819" s="1">
        <f t="shared" si="50"/>
        <v>0</v>
      </c>
      <c r="O819" s="1">
        <f t="shared" si="51"/>
        <v>0</v>
      </c>
    </row>
    <row r="820" spans="12:15" x14ac:dyDescent="0.25">
      <c r="L820" s="1">
        <f t="shared" si="48"/>
        <v>0</v>
      </c>
      <c r="M820" s="1">
        <f t="shared" si="49"/>
        <v>0</v>
      </c>
      <c r="N820" s="1">
        <f t="shared" si="50"/>
        <v>0</v>
      </c>
      <c r="O820" s="1">
        <f t="shared" si="51"/>
        <v>0</v>
      </c>
    </row>
    <row r="821" spans="12:15" x14ac:dyDescent="0.25">
      <c r="L821" s="1">
        <f t="shared" si="48"/>
        <v>0</v>
      </c>
      <c r="M821" s="1">
        <f t="shared" si="49"/>
        <v>0</v>
      </c>
      <c r="N821" s="1">
        <f t="shared" si="50"/>
        <v>0</v>
      </c>
      <c r="O821" s="1">
        <f t="shared" si="51"/>
        <v>0</v>
      </c>
    </row>
    <row r="822" spans="12:15" x14ac:dyDescent="0.25">
      <c r="L822" s="1">
        <f t="shared" si="48"/>
        <v>0</v>
      </c>
      <c r="M822" s="1">
        <f t="shared" si="49"/>
        <v>0</v>
      </c>
      <c r="N822" s="1">
        <f t="shared" si="50"/>
        <v>0</v>
      </c>
      <c r="O822" s="1">
        <f t="shared" si="51"/>
        <v>0</v>
      </c>
    </row>
    <row r="823" spans="12:15" x14ac:dyDescent="0.25">
      <c r="L823" s="1">
        <f t="shared" si="48"/>
        <v>0</v>
      </c>
      <c r="M823" s="1">
        <f t="shared" si="49"/>
        <v>0</v>
      </c>
      <c r="N823" s="1">
        <f t="shared" si="50"/>
        <v>0</v>
      </c>
      <c r="O823" s="1">
        <f t="shared" si="51"/>
        <v>0</v>
      </c>
    </row>
    <row r="824" spans="12:15" x14ac:dyDescent="0.25">
      <c r="L824" s="1">
        <f t="shared" si="48"/>
        <v>0</v>
      </c>
      <c r="M824" s="1">
        <f t="shared" si="49"/>
        <v>0</v>
      </c>
      <c r="N824" s="1">
        <f t="shared" si="50"/>
        <v>0</v>
      </c>
      <c r="O824" s="1">
        <f t="shared" si="51"/>
        <v>0</v>
      </c>
    </row>
    <row r="825" spans="12:15" x14ac:dyDescent="0.25">
      <c r="L825" s="1">
        <f t="shared" si="48"/>
        <v>0</v>
      </c>
      <c r="M825" s="1">
        <f t="shared" si="49"/>
        <v>0</v>
      </c>
      <c r="N825" s="1">
        <f t="shared" si="50"/>
        <v>0</v>
      </c>
      <c r="O825" s="1">
        <f t="shared" si="51"/>
        <v>0</v>
      </c>
    </row>
    <row r="826" spans="12:15" x14ac:dyDescent="0.25">
      <c r="L826" s="1">
        <f t="shared" si="48"/>
        <v>0</v>
      </c>
      <c r="M826" s="1">
        <f t="shared" si="49"/>
        <v>0</v>
      </c>
      <c r="N826" s="1">
        <f t="shared" si="50"/>
        <v>0</v>
      </c>
      <c r="O826" s="1">
        <f t="shared" si="51"/>
        <v>0</v>
      </c>
    </row>
    <row r="827" spans="12:15" x14ac:dyDescent="0.25">
      <c r="L827" s="1">
        <f t="shared" si="48"/>
        <v>0</v>
      </c>
      <c r="M827" s="1">
        <f t="shared" si="49"/>
        <v>0</v>
      </c>
      <c r="N827" s="1">
        <f t="shared" si="50"/>
        <v>0</v>
      </c>
      <c r="O827" s="1">
        <f t="shared" si="51"/>
        <v>0</v>
      </c>
    </row>
    <row r="828" spans="12:15" x14ac:dyDescent="0.25">
      <c r="L828" s="1">
        <f t="shared" si="48"/>
        <v>0</v>
      </c>
      <c r="M828" s="1">
        <f t="shared" si="49"/>
        <v>0</v>
      </c>
      <c r="N828" s="1">
        <f t="shared" si="50"/>
        <v>0</v>
      </c>
      <c r="O828" s="1">
        <f t="shared" si="51"/>
        <v>0</v>
      </c>
    </row>
    <row r="829" spans="12:15" x14ac:dyDescent="0.25">
      <c r="L829" s="1">
        <f t="shared" si="48"/>
        <v>0</v>
      </c>
      <c r="M829" s="1">
        <f t="shared" si="49"/>
        <v>0</v>
      </c>
      <c r="N829" s="1">
        <f t="shared" si="50"/>
        <v>0</v>
      </c>
      <c r="O829" s="1">
        <f t="shared" si="51"/>
        <v>0</v>
      </c>
    </row>
    <row r="830" spans="12:15" x14ac:dyDescent="0.25">
      <c r="L830" s="1">
        <f t="shared" si="48"/>
        <v>0</v>
      </c>
      <c r="M830" s="1">
        <f t="shared" si="49"/>
        <v>0</v>
      </c>
      <c r="N830" s="1">
        <f t="shared" si="50"/>
        <v>0</v>
      </c>
      <c r="O830" s="1">
        <f t="shared" si="51"/>
        <v>0</v>
      </c>
    </row>
    <row r="831" spans="12:15" x14ac:dyDescent="0.25">
      <c r="L831" s="1">
        <f t="shared" si="48"/>
        <v>0</v>
      </c>
      <c r="M831" s="1">
        <f t="shared" si="49"/>
        <v>0</v>
      </c>
      <c r="N831" s="1">
        <f t="shared" si="50"/>
        <v>0</v>
      </c>
      <c r="O831" s="1">
        <f t="shared" si="51"/>
        <v>0</v>
      </c>
    </row>
    <row r="832" spans="12:15" x14ac:dyDescent="0.25">
      <c r="L832" s="1">
        <f t="shared" si="48"/>
        <v>0</v>
      </c>
      <c r="M832" s="1">
        <f t="shared" si="49"/>
        <v>0</v>
      </c>
      <c r="N832" s="1">
        <f t="shared" si="50"/>
        <v>0</v>
      </c>
      <c r="O832" s="1">
        <f t="shared" si="51"/>
        <v>0</v>
      </c>
    </row>
    <row r="833" spans="12:15" x14ac:dyDescent="0.25">
      <c r="L833" s="1">
        <f t="shared" si="48"/>
        <v>0</v>
      </c>
      <c r="M833" s="1">
        <f t="shared" si="49"/>
        <v>0</v>
      </c>
      <c r="N833" s="1">
        <f t="shared" si="50"/>
        <v>0</v>
      </c>
      <c r="O833" s="1">
        <f t="shared" si="51"/>
        <v>0</v>
      </c>
    </row>
    <row r="834" spans="12:15" x14ac:dyDescent="0.25">
      <c r="L834" s="1">
        <f t="shared" si="48"/>
        <v>0</v>
      </c>
      <c r="M834" s="1">
        <f t="shared" si="49"/>
        <v>0</v>
      </c>
      <c r="N834" s="1">
        <f t="shared" si="50"/>
        <v>0</v>
      </c>
      <c r="O834" s="1">
        <f t="shared" si="51"/>
        <v>0</v>
      </c>
    </row>
    <row r="835" spans="12:15" x14ac:dyDescent="0.25">
      <c r="L835" s="1">
        <f t="shared" si="48"/>
        <v>0</v>
      </c>
      <c r="M835" s="1">
        <f t="shared" si="49"/>
        <v>0</v>
      </c>
      <c r="N835" s="1">
        <f t="shared" si="50"/>
        <v>0</v>
      </c>
      <c r="O835" s="1">
        <f t="shared" si="51"/>
        <v>0</v>
      </c>
    </row>
    <row r="836" spans="12:15" x14ac:dyDescent="0.25">
      <c r="L836" s="1">
        <f t="shared" si="48"/>
        <v>0</v>
      </c>
      <c r="M836" s="1">
        <f t="shared" si="49"/>
        <v>0</v>
      </c>
      <c r="N836" s="1">
        <f t="shared" si="50"/>
        <v>0</v>
      </c>
      <c r="O836" s="1">
        <f t="shared" si="51"/>
        <v>0</v>
      </c>
    </row>
    <row r="837" spans="12:15" x14ac:dyDescent="0.25">
      <c r="L837" s="1">
        <f t="shared" si="48"/>
        <v>0</v>
      </c>
      <c r="M837" s="1">
        <f t="shared" si="49"/>
        <v>0</v>
      </c>
      <c r="N837" s="1">
        <f t="shared" si="50"/>
        <v>0</v>
      </c>
      <c r="O837" s="1">
        <f t="shared" si="51"/>
        <v>0</v>
      </c>
    </row>
    <row r="838" spans="12:15" x14ac:dyDescent="0.25">
      <c r="L838" s="1">
        <f t="shared" si="48"/>
        <v>0</v>
      </c>
      <c r="M838" s="1">
        <f t="shared" si="49"/>
        <v>0</v>
      </c>
      <c r="N838" s="1">
        <f t="shared" si="50"/>
        <v>0</v>
      </c>
      <c r="O838" s="1">
        <f t="shared" si="51"/>
        <v>0</v>
      </c>
    </row>
    <row r="839" spans="12:15" x14ac:dyDescent="0.25">
      <c r="L839" s="1">
        <f t="shared" ref="L839:L902" si="52">I839/365</f>
        <v>0</v>
      </c>
      <c r="M839" s="1">
        <f t="shared" ref="M839:M902" si="53">(J839*1000/365)/6000</f>
        <v>0</v>
      </c>
      <c r="N839" s="1">
        <f t="shared" ref="N839:N902" si="54">(K839/365)*0.9</f>
        <v>0</v>
      </c>
      <c r="O839" s="1">
        <f t="shared" ref="O839:O902" si="55">SUM(L839:N839)</f>
        <v>0</v>
      </c>
    </row>
    <row r="840" spans="12:15" x14ac:dyDescent="0.25">
      <c r="L840" s="1">
        <f t="shared" si="52"/>
        <v>0</v>
      </c>
      <c r="M840" s="1">
        <f t="shared" si="53"/>
        <v>0</v>
      </c>
      <c r="N840" s="1">
        <f t="shared" si="54"/>
        <v>0</v>
      </c>
      <c r="O840" s="1">
        <f t="shared" si="55"/>
        <v>0</v>
      </c>
    </row>
    <row r="841" spans="12:15" x14ac:dyDescent="0.25">
      <c r="L841" s="1">
        <f t="shared" si="52"/>
        <v>0</v>
      </c>
      <c r="M841" s="1">
        <f t="shared" si="53"/>
        <v>0</v>
      </c>
      <c r="N841" s="1">
        <f t="shared" si="54"/>
        <v>0</v>
      </c>
      <c r="O841" s="1">
        <f t="shared" si="55"/>
        <v>0</v>
      </c>
    </row>
    <row r="842" spans="12:15" x14ac:dyDescent="0.25">
      <c r="L842" s="1">
        <f t="shared" si="52"/>
        <v>0</v>
      </c>
      <c r="M842" s="1">
        <f t="shared" si="53"/>
        <v>0</v>
      </c>
      <c r="N842" s="1">
        <f t="shared" si="54"/>
        <v>0</v>
      </c>
      <c r="O842" s="1">
        <f t="shared" si="55"/>
        <v>0</v>
      </c>
    </row>
    <row r="843" spans="12:15" x14ac:dyDescent="0.25">
      <c r="L843" s="1">
        <f t="shared" si="52"/>
        <v>0</v>
      </c>
      <c r="M843" s="1">
        <f t="shared" si="53"/>
        <v>0</v>
      </c>
      <c r="N843" s="1">
        <f t="shared" si="54"/>
        <v>0</v>
      </c>
      <c r="O843" s="1">
        <f t="shared" si="55"/>
        <v>0</v>
      </c>
    </row>
    <row r="844" spans="12:15" x14ac:dyDescent="0.25">
      <c r="L844" s="1">
        <f t="shared" si="52"/>
        <v>0</v>
      </c>
      <c r="M844" s="1">
        <f t="shared" si="53"/>
        <v>0</v>
      </c>
      <c r="N844" s="1">
        <f t="shared" si="54"/>
        <v>0</v>
      </c>
      <c r="O844" s="1">
        <f t="shared" si="55"/>
        <v>0</v>
      </c>
    </row>
    <row r="845" spans="12:15" x14ac:dyDescent="0.25">
      <c r="L845" s="1">
        <f t="shared" si="52"/>
        <v>0</v>
      </c>
      <c r="M845" s="1">
        <f t="shared" si="53"/>
        <v>0</v>
      </c>
      <c r="N845" s="1">
        <f t="shared" si="54"/>
        <v>0</v>
      </c>
      <c r="O845" s="1">
        <f t="shared" si="55"/>
        <v>0</v>
      </c>
    </row>
    <row r="846" spans="12:15" x14ac:dyDescent="0.25">
      <c r="L846" s="1">
        <f t="shared" si="52"/>
        <v>0</v>
      </c>
      <c r="M846" s="1">
        <f t="shared" si="53"/>
        <v>0</v>
      </c>
      <c r="N846" s="1">
        <f t="shared" si="54"/>
        <v>0</v>
      </c>
      <c r="O846" s="1">
        <f t="shared" si="55"/>
        <v>0</v>
      </c>
    </row>
    <row r="847" spans="12:15" x14ac:dyDescent="0.25">
      <c r="L847" s="1">
        <f t="shared" si="52"/>
        <v>0</v>
      </c>
      <c r="M847" s="1">
        <f t="shared" si="53"/>
        <v>0</v>
      </c>
      <c r="N847" s="1">
        <f t="shared" si="54"/>
        <v>0</v>
      </c>
      <c r="O847" s="1">
        <f t="shared" si="55"/>
        <v>0</v>
      </c>
    </row>
    <row r="848" spans="12:15" x14ac:dyDescent="0.25">
      <c r="L848" s="1">
        <f t="shared" si="52"/>
        <v>0</v>
      </c>
      <c r="M848" s="1">
        <f t="shared" si="53"/>
        <v>0</v>
      </c>
      <c r="N848" s="1">
        <f t="shared" si="54"/>
        <v>0</v>
      </c>
      <c r="O848" s="1">
        <f t="shared" si="55"/>
        <v>0</v>
      </c>
    </row>
    <row r="849" spans="12:15" x14ac:dyDescent="0.25">
      <c r="L849" s="1">
        <f t="shared" si="52"/>
        <v>0</v>
      </c>
      <c r="M849" s="1">
        <f t="shared" si="53"/>
        <v>0</v>
      </c>
      <c r="N849" s="1">
        <f t="shared" si="54"/>
        <v>0</v>
      </c>
      <c r="O849" s="1">
        <f t="shared" si="55"/>
        <v>0</v>
      </c>
    </row>
    <row r="850" spans="12:15" x14ac:dyDescent="0.25">
      <c r="L850" s="1">
        <f t="shared" si="52"/>
        <v>0</v>
      </c>
      <c r="M850" s="1">
        <f t="shared" si="53"/>
        <v>0</v>
      </c>
      <c r="N850" s="1">
        <f t="shared" si="54"/>
        <v>0</v>
      </c>
      <c r="O850" s="1">
        <f t="shared" si="55"/>
        <v>0</v>
      </c>
    </row>
    <row r="851" spans="12:15" x14ac:dyDescent="0.25">
      <c r="L851" s="1">
        <f t="shared" si="52"/>
        <v>0</v>
      </c>
      <c r="M851" s="1">
        <f t="shared" si="53"/>
        <v>0</v>
      </c>
      <c r="N851" s="1">
        <f t="shared" si="54"/>
        <v>0</v>
      </c>
      <c r="O851" s="1">
        <f t="shared" si="55"/>
        <v>0</v>
      </c>
    </row>
    <row r="852" spans="12:15" x14ac:dyDescent="0.25">
      <c r="L852" s="1">
        <f t="shared" si="52"/>
        <v>0</v>
      </c>
      <c r="M852" s="1">
        <f t="shared" si="53"/>
        <v>0</v>
      </c>
      <c r="N852" s="1">
        <f t="shared" si="54"/>
        <v>0</v>
      </c>
      <c r="O852" s="1">
        <f t="shared" si="55"/>
        <v>0</v>
      </c>
    </row>
    <row r="853" spans="12:15" x14ac:dyDescent="0.25">
      <c r="L853" s="1">
        <f t="shared" si="52"/>
        <v>0</v>
      </c>
      <c r="M853" s="1">
        <f t="shared" si="53"/>
        <v>0</v>
      </c>
      <c r="N853" s="1">
        <f t="shared" si="54"/>
        <v>0</v>
      </c>
      <c r="O853" s="1">
        <f t="shared" si="55"/>
        <v>0</v>
      </c>
    </row>
    <row r="854" spans="12:15" x14ac:dyDescent="0.25">
      <c r="L854" s="1">
        <f t="shared" si="52"/>
        <v>0</v>
      </c>
      <c r="M854" s="1">
        <f t="shared" si="53"/>
        <v>0</v>
      </c>
      <c r="N854" s="1">
        <f t="shared" si="54"/>
        <v>0</v>
      </c>
      <c r="O854" s="1">
        <f t="shared" si="55"/>
        <v>0</v>
      </c>
    </row>
    <row r="855" spans="12:15" x14ac:dyDescent="0.25">
      <c r="L855" s="1">
        <f t="shared" si="52"/>
        <v>0</v>
      </c>
      <c r="M855" s="1">
        <f t="shared" si="53"/>
        <v>0</v>
      </c>
      <c r="N855" s="1">
        <f t="shared" si="54"/>
        <v>0</v>
      </c>
      <c r="O855" s="1">
        <f t="shared" si="55"/>
        <v>0</v>
      </c>
    </row>
    <row r="856" spans="12:15" x14ac:dyDescent="0.25">
      <c r="L856" s="1">
        <f t="shared" si="52"/>
        <v>0</v>
      </c>
      <c r="M856" s="1">
        <f t="shared" si="53"/>
        <v>0</v>
      </c>
      <c r="N856" s="1">
        <f t="shared" si="54"/>
        <v>0</v>
      </c>
      <c r="O856" s="1">
        <f t="shared" si="55"/>
        <v>0</v>
      </c>
    </row>
    <row r="857" spans="12:15" x14ac:dyDescent="0.25">
      <c r="L857" s="1">
        <f t="shared" si="52"/>
        <v>0</v>
      </c>
      <c r="M857" s="1">
        <f t="shared" si="53"/>
        <v>0</v>
      </c>
      <c r="N857" s="1">
        <f t="shared" si="54"/>
        <v>0</v>
      </c>
      <c r="O857" s="1">
        <f t="shared" si="55"/>
        <v>0</v>
      </c>
    </row>
    <row r="858" spans="12:15" x14ac:dyDescent="0.25">
      <c r="L858" s="1">
        <f t="shared" si="52"/>
        <v>0</v>
      </c>
      <c r="M858" s="1">
        <f t="shared" si="53"/>
        <v>0</v>
      </c>
      <c r="N858" s="1">
        <f t="shared" si="54"/>
        <v>0</v>
      </c>
      <c r="O858" s="1">
        <f t="shared" si="55"/>
        <v>0</v>
      </c>
    </row>
    <row r="859" spans="12:15" x14ac:dyDescent="0.25">
      <c r="L859" s="1">
        <f t="shared" si="52"/>
        <v>0</v>
      </c>
      <c r="M859" s="1">
        <f t="shared" si="53"/>
        <v>0</v>
      </c>
      <c r="N859" s="1">
        <f t="shared" si="54"/>
        <v>0</v>
      </c>
      <c r="O859" s="1">
        <f t="shared" si="55"/>
        <v>0</v>
      </c>
    </row>
    <row r="860" spans="12:15" x14ac:dyDescent="0.25">
      <c r="L860" s="1">
        <f t="shared" si="52"/>
        <v>0</v>
      </c>
      <c r="M860" s="1">
        <f t="shared" si="53"/>
        <v>0</v>
      </c>
      <c r="N860" s="1">
        <f t="shared" si="54"/>
        <v>0</v>
      </c>
      <c r="O860" s="1">
        <f t="shared" si="55"/>
        <v>0</v>
      </c>
    </row>
    <row r="861" spans="12:15" x14ac:dyDescent="0.25">
      <c r="L861" s="1">
        <f t="shared" si="52"/>
        <v>0</v>
      </c>
      <c r="M861" s="1">
        <f t="shared" si="53"/>
        <v>0</v>
      </c>
      <c r="N861" s="1">
        <f t="shared" si="54"/>
        <v>0</v>
      </c>
      <c r="O861" s="1">
        <f t="shared" si="55"/>
        <v>0</v>
      </c>
    </row>
    <row r="862" spans="12:15" x14ac:dyDescent="0.25">
      <c r="L862" s="1">
        <f t="shared" si="52"/>
        <v>0</v>
      </c>
      <c r="M862" s="1">
        <f t="shared" si="53"/>
        <v>0</v>
      </c>
      <c r="N862" s="1">
        <f t="shared" si="54"/>
        <v>0</v>
      </c>
      <c r="O862" s="1">
        <f t="shared" si="55"/>
        <v>0</v>
      </c>
    </row>
    <row r="863" spans="12:15" x14ac:dyDescent="0.25">
      <c r="L863" s="1">
        <f t="shared" si="52"/>
        <v>0</v>
      </c>
      <c r="M863" s="1">
        <f t="shared" si="53"/>
        <v>0</v>
      </c>
      <c r="N863" s="1">
        <f t="shared" si="54"/>
        <v>0</v>
      </c>
      <c r="O863" s="1">
        <f t="shared" si="55"/>
        <v>0</v>
      </c>
    </row>
    <row r="864" spans="12:15" x14ac:dyDescent="0.25">
      <c r="L864" s="1">
        <f t="shared" si="52"/>
        <v>0</v>
      </c>
      <c r="M864" s="1">
        <f t="shared" si="53"/>
        <v>0</v>
      </c>
      <c r="N864" s="1">
        <f t="shared" si="54"/>
        <v>0</v>
      </c>
      <c r="O864" s="1">
        <f t="shared" si="55"/>
        <v>0</v>
      </c>
    </row>
    <row r="865" spans="12:15" x14ac:dyDescent="0.25">
      <c r="L865" s="1">
        <f t="shared" si="52"/>
        <v>0</v>
      </c>
      <c r="M865" s="1">
        <f t="shared" si="53"/>
        <v>0</v>
      </c>
      <c r="N865" s="1">
        <f t="shared" si="54"/>
        <v>0</v>
      </c>
      <c r="O865" s="1">
        <f t="shared" si="55"/>
        <v>0</v>
      </c>
    </row>
    <row r="866" spans="12:15" x14ac:dyDescent="0.25">
      <c r="L866" s="1">
        <f t="shared" si="52"/>
        <v>0</v>
      </c>
      <c r="M866" s="1">
        <f t="shared" si="53"/>
        <v>0</v>
      </c>
      <c r="N866" s="1">
        <f t="shared" si="54"/>
        <v>0</v>
      </c>
      <c r="O866" s="1">
        <f t="shared" si="55"/>
        <v>0</v>
      </c>
    </row>
    <row r="867" spans="12:15" x14ac:dyDescent="0.25">
      <c r="L867" s="1">
        <f t="shared" si="52"/>
        <v>0</v>
      </c>
      <c r="M867" s="1">
        <f t="shared" si="53"/>
        <v>0</v>
      </c>
      <c r="N867" s="1">
        <f t="shared" si="54"/>
        <v>0</v>
      </c>
      <c r="O867" s="1">
        <f t="shared" si="55"/>
        <v>0</v>
      </c>
    </row>
    <row r="868" spans="12:15" x14ac:dyDescent="0.25">
      <c r="L868" s="1">
        <f t="shared" si="52"/>
        <v>0</v>
      </c>
      <c r="M868" s="1">
        <f t="shared" si="53"/>
        <v>0</v>
      </c>
      <c r="N868" s="1">
        <f t="shared" si="54"/>
        <v>0</v>
      </c>
      <c r="O868" s="1">
        <f t="shared" si="55"/>
        <v>0</v>
      </c>
    </row>
    <row r="869" spans="12:15" x14ac:dyDescent="0.25">
      <c r="L869" s="1">
        <f t="shared" si="52"/>
        <v>0</v>
      </c>
      <c r="M869" s="1">
        <f t="shared" si="53"/>
        <v>0</v>
      </c>
      <c r="N869" s="1">
        <f t="shared" si="54"/>
        <v>0</v>
      </c>
      <c r="O869" s="1">
        <f t="shared" si="55"/>
        <v>0</v>
      </c>
    </row>
    <row r="870" spans="12:15" x14ac:dyDescent="0.25">
      <c r="L870" s="1">
        <f t="shared" si="52"/>
        <v>0</v>
      </c>
      <c r="M870" s="1">
        <f t="shared" si="53"/>
        <v>0</v>
      </c>
      <c r="N870" s="1">
        <f t="shared" si="54"/>
        <v>0</v>
      </c>
      <c r="O870" s="1">
        <f t="shared" si="55"/>
        <v>0</v>
      </c>
    </row>
    <row r="871" spans="12:15" x14ac:dyDescent="0.25">
      <c r="L871" s="1">
        <f t="shared" si="52"/>
        <v>0</v>
      </c>
      <c r="M871" s="1">
        <f t="shared" si="53"/>
        <v>0</v>
      </c>
      <c r="N871" s="1">
        <f t="shared" si="54"/>
        <v>0</v>
      </c>
      <c r="O871" s="1">
        <f t="shared" si="55"/>
        <v>0</v>
      </c>
    </row>
    <row r="872" spans="12:15" x14ac:dyDescent="0.25">
      <c r="L872" s="1">
        <f t="shared" si="52"/>
        <v>0</v>
      </c>
      <c r="M872" s="1">
        <f t="shared" si="53"/>
        <v>0</v>
      </c>
      <c r="N872" s="1">
        <f t="shared" si="54"/>
        <v>0</v>
      </c>
      <c r="O872" s="1">
        <f t="shared" si="55"/>
        <v>0</v>
      </c>
    </row>
    <row r="873" spans="12:15" x14ac:dyDescent="0.25">
      <c r="L873" s="1">
        <f t="shared" si="52"/>
        <v>0</v>
      </c>
      <c r="M873" s="1">
        <f t="shared" si="53"/>
        <v>0</v>
      </c>
      <c r="N873" s="1">
        <f t="shared" si="54"/>
        <v>0</v>
      </c>
      <c r="O873" s="1">
        <f t="shared" si="55"/>
        <v>0</v>
      </c>
    </row>
    <row r="874" spans="12:15" x14ac:dyDescent="0.25">
      <c r="L874" s="1">
        <f t="shared" si="52"/>
        <v>0</v>
      </c>
      <c r="M874" s="1">
        <f t="shared" si="53"/>
        <v>0</v>
      </c>
      <c r="N874" s="1">
        <f t="shared" si="54"/>
        <v>0</v>
      </c>
      <c r="O874" s="1">
        <f t="shared" si="55"/>
        <v>0</v>
      </c>
    </row>
    <row r="875" spans="12:15" x14ac:dyDescent="0.25">
      <c r="L875" s="1">
        <f t="shared" si="52"/>
        <v>0</v>
      </c>
      <c r="M875" s="1">
        <f t="shared" si="53"/>
        <v>0</v>
      </c>
      <c r="N875" s="1">
        <f t="shared" si="54"/>
        <v>0</v>
      </c>
      <c r="O875" s="1">
        <f t="shared" si="55"/>
        <v>0</v>
      </c>
    </row>
    <row r="876" spans="12:15" x14ac:dyDescent="0.25">
      <c r="L876" s="1">
        <f t="shared" si="52"/>
        <v>0</v>
      </c>
      <c r="M876" s="1">
        <f t="shared" si="53"/>
        <v>0</v>
      </c>
      <c r="N876" s="1">
        <f t="shared" si="54"/>
        <v>0</v>
      </c>
      <c r="O876" s="1">
        <f t="shared" si="55"/>
        <v>0</v>
      </c>
    </row>
    <row r="877" spans="12:15" x14ac:dyDescent="0.25">
      <c r="L877" s="1">
        <f t="shared" si="52"/>
        <v>0</v>
      </c>
      <c r="M877" s="1">
        <f t="shared" si="53"/>
        <v>0</v>
      </c>
      <c r="N877" s="1">
        <f t="shared" si="54"/>
        <v>0</v>
      </c>
      <c r="O877" s="1">
        <f t="shared" si="55"/>
        <v>0</v>
      </c>
    </row>
    <row r="878" spans="12:15" x14ac:dyDescent="0.25">
      <c r="L878" s="1">
        <f t="shared" si="52"/>
        <v>0</v>
      </c>
      <c r="M878" s="1">
        <f t="shared" si="53"/>
        <v>0</v>
      </c>
      <c r="N878" s="1">
        <f t="shared" si="54"/>
        <v>0</v>
      </c>
      <c r="O878" s="1">
        <f t="shared" si="55"/>
        <v>0</v>
      </c>
    </row>
    <row r="879" spans="12:15" x14ac:dyDescent="0.25">
      <c r="L879" s="1">
        <f t="shared" si="52"/>
        <v>0</v>
      </c>
      <c r="M879" s="1">
        <f t="shared" si="53"/>
        <v>0</v>
      </c>
      <c r="N879" s="1">
        <f t="shared" si="54"/>
        <v>0</v>
      </c>
      <c r="O879" s="1">
        <f t="shared" si="55"/>
        <v>0</v>
      </c>
    </row>
    <row r="880" spans="12:15" x14ac:dyDescent="0.25">
      <c r="L880" s="1">
        <f t="shared" si="52"/>
        <v>0</v>
      </c>
      <c r="M880" s="1">
        <f t="shared" si="53"/>
        <v>0</v>
      </c>
      <c r="N880" s="1">
        <f t="shared" si="54"/>
        <v>0</v>
      </c>
      <c r="O880" s="1">
        <f t="shared" si="55"/>
        <v>0</v>
      </c>
    </row>
    <row r="881" spans="12:15" x14ac:dyDescent="0.25">
      <c r="L881" s="1">
        <f t="shared" si="52"/>
        <v>0</v>
      </c>
      <c r="M881" s="1">
        <f t="shared" si="53"/>
        <v>0</v>
      </c>
      <c r="N881" s="1">
        <f t="shared" si="54"/>
        <v>0</v>
      </c>
      <c r="O881" s="1">
        <f t="shared" si="55"/>
        <v>0</v>
      </c>
    </row>
    <row r="882" spans="12:15" x14ac:dyDescent="0.25">
      <c r="L882" s="1">
        <f t="shared" si="52"/>
        <v>0</v>
      </c>
      <c r="M882" s="1">
        <f t="shared" si="53"/>
        <v>0</v>
      </c>
      <c r="N882" s="1">
        <f t="shared" si="54"/>
        <v>0</v>
      </c>
      <c r="O882" s="1">
        <f t="shared" si="55"/>
        <v>0</v>
      </c>
    </row>
    <row r="883" spans="12:15" x14ac:dyDescent="0.25">
      <c r="L883" s="1">
        <f t="shared" si="52"/>
        <v>0</v>
      </c>
      <c r="M883" s="1">
        <f t="shared" si="53"/>
        <v>0</v>
      </c>
      <c r="N883" s="1">
        <f t="shared" si="54"/>
        <v>0</v>
      </c>
      <c r="O883" s="1">
        <f t="shared" si="55"/>
        <v>0</v>
      </c>
    </row>
    <row r="884" spans="12:15" x14ac:dyDescent="0.25">
      <c r="L884" s="1">
        <f t="shared" si="52"/>
        <v>0</v>
      </c>
      <c r="M884" s="1">
        <f t="shared" si="53"/>
        <v>0</v>
      </c>
      <c r="N884" s="1">
        <f t="shared" si="54"/>
        <v>0</v>
      </c>
      <c r="O884" s="1">
        <f t="shared" si="55"/>
        <v>0</v>
      </c>
    </row>
    <row r="885" spans="12:15" x14ac:dyDescent="0.25">
      <c r="L885" s="1">
        <f t="shared" si="52"/>
        <v>0</v>
      </c>
      <c r="M885" s="1">
        <f t="shared" si="53"/>
        <v>0</v>
      </c>
      <c r="N885" s="1">
        <f t="shared" si="54"/>
        <v>0</v>
      </c>
      <c r="O885" s="1">
        <f t="shared" si="55"/>
        <v>0</v>
      </c>
    </row>
    <row r="886" spans="12:15" x14ac:dyDescent="0.25">
      <c r="L886" s="1">
        <f t="shared" si="52"/>
        <v>0</v>
      </c>
      <c r="M886" s="1">
        <f t="shared" si="53"/>
        <v>0</v>
      </c>
      <c r="N886" s="1">
        <f t="shared" si="54"/>
        <v>0</v>
      </c>
      <c r="O886" s="1">
        <f t="shared" si="55"/>
        <v>0</v>
      </c>
    </row>
    <row r="887" spans="12:15" x14ac:dyDescent="0.25">
      <c r="L887" s="1">
        <f t="shared" si="52"/>
        <v>0</v>
      </c>
      <c r="M887" s="1">
        <f t="shared" si="53"/>
        <v>0</v>
      </c>
      <c r="N887" s="1">
        <f t="shared" si="54"/>
        <v>0</v>
      </c>
      <c r="O887" s="1">
        <f t="shared" si="55"/>
        <v>0</v>
      </c>
    </row>
    <row r="888" spans="12:15" x14ac:dyDescent="0.25">
      <c r="L888" s="1">
        <f t="shared" si="52"/>
        <v>0</v>
      </c>
      <c r="M888" s="1">
        <f t="shared" si="53"/>
        <v>0</v>
      </c>
      <c r="N888" s="1">
        <f t="shared" si="54"/>
        <v>0</v>
      </c>
      <c r="O888" s="1">
        <f t="shared" si="55"/>
        <v>0</v>
      </c>
    </row>
    <row r="889" spans="12:15" x14ac:dyDescent="0.25">
      <c r="L889" s="1">
        <f t="shared" si="52"/>
        <v>0</v>
      </c>
      <c r="M889" s="1">
        <f t="shared" si="53"/>
        <v>0</v>
      </c>
      <c r="N889" s="1">
        <f t="shared" si="54"/>
        <v>0</v>
      </c>
      <c r="O889" s="1">
        <f t="shared" si="55"/>
        <v>0</v>
      </c>
    </row>
    <row r="890" spans="12:15" x14ac:dyDescent="0.25">
      <c r="L890" s="1">
        <f t="shared" si="52"/>
        <v>0</v>
      </c>
      <c r="M890" s="1">
        <f t="shared" si="53"/>
        <v>0</v>
      </c>
      <c r="N890" s="1">
        <f t="shared" si="54"/>
        <v>0</v>
      </c>
      <c r="O890" s="1">
        <f t="shared" si="55"/>
        <v>0</v>
      </c>
    </row>
    <row r="891" spans="12:15" x14ac:dyDescent="0.25">
      <c r="L891" s="1">
        <f t="shared" si="52"/>
        <v>0</v>
      </c>
      <c r="M891" s="1">
        <f t="shared" si="53"/>
        <v>0</v>
      </c>
      <c r="N891" s="1">
        <f t="shared" si="54"/>
        <v>0</v>
      </c>
      <c r="O891" s="1">
        <f t="shared" si="55"/>
        <v>0</v>
      </c>
    </row>
    <row r="892" spans="12:15" x14ac:dyDescent="0.25">
      <c r="L892" s="1">
        <f t="shared" si="52"/>
        <v>0</v>
      </c>
      <c r="M892" s="1">
        <f t="shared" si="53"/>
        <v>0</v>
      </c>
      <c r="N892" s="1">
        <f t="shared" si="54"/>
        <v>0</v>
      </c>
      <c r="O892" s="1">
        <f t="shared" si="55"/>
        <v>0</v>
      </c>
    </row>
    <row r="893" spans="12:15" x14ac:dyDescent="0.25">
      <c r="L893" s="1">
        <f t="shared" si="52"/>
        <v>0</v>
      </c>
      <c r="M893" s="1">
        <f t="shared" si="53"/>
        <v>0</v>
      </c>
      <c r="N893" s="1">
        <f t="shared" si="54"/>
        <v>0</v>
      </c>
      <c r="O893" s="1">
        <f t="shared" si="55"/>
        <v>0</v>
      </c>
    </row>
    <row r="894" spans="12:15" x14ac:dyDescent="0.25">
      <c r="L894" s="1">
        <f t="shared" si="52"/>
        <v>0</v>
      </c>
      <c r="M894" s="1">
        <f t="shared" si="53"/>
        <v>0</v>
      </c>
      <c r="N894" s="1">
        <f t="shared" si="54"/>
        <v>0</v>
      </c>
      <c r="O894" s="1">
        <f t="shared" si="55"/>
        <v>0</v>
      </c>
    </row>
    <row r="895" spans="12:15" x14ac:dyDescent="0.25">
      <c r="L895" s="1">
        <f t="shared" si="52"/>
        <v>0</v>
      </c>
      <c r="M895" s="1">
        <f t="shared" si="53"/>
        <v>0</v>
      </c>
      <c r="N895" s="1">
        <f t="shared" si="54"/>
        <v>0</v>
      </c>
      <c r="O895" s="1">
        <f t="shared" si="55"/>
        <v>0</v>
      </c>
    </row>
    <row r="896" spans="12:15" x14ac:dyDescent="0.25">
      <c r="L896" s="1">
        <f t="shared" si="52"/>
        <v>0</v>
      </c>
      <c r="M896" s="1">
        <f t="shared" si="53"/>
        <v>0</v>
      </c>
      <c r="N896" s="1">
        <f t="shared" si="54"/>
        <v>0</v>
      </c>
      <c r="O896" s="1">
        <f t="shared" si="55"/>
        <v>0</v>
      </c>
    </row>
    <row r="897" spans="12:15" x14ac:dyDescent="0.25">
      <c r="L897" s="1">
        <f t="shared" si="52"/>
        <v>0</v>
      </c>
      <c r="M897" s="1">
        <f t="shared" si="53"/>
        <v>0</v>
      </c>
      <c r="N897" s="1">
        <f t="shared" si="54"/>
        <v>0</v>
      </c>
      <c r="O897" s="1">
        <f t="shared" si="55"/>
        <v>0</v>
      </c>
    </row>
    <row r="898" spans="12:15" x14ac:dyDescent="0.25">
      <c r="L898" s="1">
        <f t="shared" si="52"/>
        <v>0</v>
      </c>
      <c r="M898" s="1">
        <f t="shared" si="53"/>
        <v>0</v>
      </c>
      <c r="N898" s="1">
        <f t="shared" si="54"/>
        <v>0</v>
      </c>
      <c r="O898" s="1">
        <f t="shared" si="55"/>
        <v>0</v>
      </c>
    </row>
    <row r="899" spans="12:15" x14ac:dyDescent="0.25">
      <c r="L899" s="1">
        <f t="shared" si="52"/>
        <v>0</v>
      </c>
      <c r="M899" s="1">
        <f t="shared" si="53"/>
        <v>0</v>
      </c>
      <c r="N899" s="1">
        <f t="shared" si="54"/>
        <v>0</v>
      </c>
      <c r="O899" s="1">
        <f t="shared" si="55"/>
        <v>0</v>
      </c>
    </row>
    <row r="900" spans="12:15" x14ac:dyDescent="0.25">
      <c r="L900" s="1">
        <f t="shared" si="52"/>
        <v>0</v>
      </c>
      <c r="M900" s="1">
        <f t="shared" si="53"/>
        <v>0</v>
      </c>
      <c r="N900" s="1">
        <f t="shared" si="54"/>
        <v>0</v>
      </c>
      <c r="O900" s="1">
        <f t="shared" si="55"/>
        <v>0</v>
      </c>
    </row>
    <row r="901" spans="12:15" x14ac:dyDescent="0.25">
      <c r="L901" s="1">
        <f t="shared" si="52"/>
        <v>0</v>
      </c>
      <c r="M901" s="1">
        <f t="shared" si="53"/>
        <v>0</v>
      </c>
      <c r="N901" s="1">
        <f t="shared" si="54"/>
        <v>0</v>
      </c>
      <c r="O901" s="1">
        <f t="shared" si="55"/>
        <v>0</v>
      </c>
    </row>
    <row r="902" spans="12:15" x14ac:dyDescent="0.25">
      <c r="L902" s="1">
        <f t="shared" si="52"/>
        <v>0</v>
      </c>
      <c r="M902" s="1">
        <f t="shared" si="53"/>
        <v>0</v>
      </c>
      <c r="N902" s="1">
        <f t="shared" si="54"/>
        <v>0</v>
      </c>
      <c r="O902" s="1">
        <f t="shared" si="55"/>
        <v>0</v>
      </c>
    </row>
    <row r="903" spans="12:15" x14ac:dyDescent="0.25">
      <c r="L903" s="1">
        <f t="shared" ref="L903:L966" si="56">I903/365</f>
        <v>0</v>
      </c>
      <c r="M903" s="1">
        <f t="shared" ref="M903:M966" si="57">(J903*1000/365)/6000</f>
        <v>0</v>
      </c>
      <c r="N903" s="1">
        <f t="shared" ref="N903:N966" si="58">(K903/365)*0.9</f>
        <v>0</v>
      </c>
      <c r="O903" s="1">
        <f t="shared" ref="O903:O966" si="59">SUM(L903:N903)</f>
        <v>0</v>
      </c>
    </row>
    <row r="904" spans="12:15" x14ac:dyDescent="0.25">
      <c r="L904" s="1">
        <f t="shared" si="56"/>
        <v>0</v>
      </c>
      <c r="M904" s="1">
        <f t="shared" si="57"/>
        <v>0</v>
      </c>
      <c r="N904" s="1">
        <f t="shared" si="58"/>
        <v>0</v>
      </c>
      <c r="O904" s="1">
        <f t="shared" si="59"/>
        <v>0</v>
      </c>
    </row>
    <row r="905" spans="12:15" x14ac:dyDescent="0.25">
      <c r="L905" s="1">
        <f t="shared" si="56"/>
        <v>0</v>
      </c>
      <c r="M905" s="1">
        <f t="shared" si="57"/>
        <v>0</v>
      </c>
      <c r="N905" s="1">
        <f t="shared" si="58"/>
        <v>0</v>
      </c>
      <c r="O905" s="1">
        <f t="shared" si="59"/>
        <v>0</v>
      </c>
    </row>
    <row r="906" spans="12:15" x14ac:dyDescent="0.25">
      <c r="L906" s="1">
        <f t="shared" si="56"/>
        <v>0</v>
      </c>
      <c r="M906" s="1">
        <f t="shared" si="57"/>
        <v>0</v>
      </c>
      <c r="N906" s="1">
        <f t="shared" si="58"/>
        <v>0</v>
      </c>
      <c r="O906" s="1">
        <f t="shared" si="59"/>
        <v>0</v>
      </c>
    </row>
    <row r="907" spans="12:15" x14ac:dyDescent="0.25">
      <c r="L907" s="1">
        <f t="shared" si="56"/>
        <v>0</v>
      </c>
      <c r="M907" s="1">
        <f t="shared" si="57"/>
        <v>0</v>
      </c>
      <c r="N907" s="1">
        <f t="shared" si="58"/>
        <v>0</v>
      </c>
      <c r="O907" s="1">
        <f t="shared" si="59"/>
        <v>0</v>
      </c>
    </row>
    <row r="908" spans="12:15" x14ac:dyDescent="0.25">
      <c r="L908" s="1">
        <f t="shared" si="56"/>
        <v>0</v>
      </c>
      <c r="M908" s="1">
        <f t="shared" si="57"/>
        <v>0</v>
      </c>
      <c r="N908" s="1">
        <f t="shared" si="58"/>
        <v>0</v>
      </c>
      <c r="O908" s="1">
        <f t="shared" si="59"/>
        <v>0</v>
      </c>
    </row>
    <row r="909" spans="12:15" x14ac:dyDescent="0.25">
      <c r="L909" s="1">
        <f t="shared" si="56"/>
        <v>0</v>
      </c>
      <c r="M909" s="1">
        <f t="shared" si="57"/>
        <v>0</v>
      </c>
      <c r="N909" s="1">
        <f t="shared" si="58"/>
        <v>0</v>
      </c>
      <c r="O909" s="1">
        <f t="shared" si="59"/>
        <v>0</v>
      </c>
    </row>
    <row r="910" spans="12:15" x14ac:dyDescent="0.25">
      <c r="L910" s="1">
        <f t="shared" si="56"/>
        <v>0</v>
      </c>
      <c r="M910" s="1">
        <f t="shared" si="57"/>
        <v>0</v>
      </c>
      <c r="N910" s="1">
        <f t="shared" si="58"/>
        <v>0</v>
      </c>
      <c r="O910" s="1">
        <f t="shared" si="59"/>
        <v>0</v>
      </c>
    </row>
    <row r="911" spans="12:15" x14ac:dyDescent="0.25">
      <c r="L911" s="1">
        <f t="shared" si="56"/>
        <v>0</v>
      </c>
      <c r="M911" s="1">
        <f t="shared" si="57"/>
        <v>0</v>
      </c>
      <c r="N911" s="1">
        <f t="shared" si="58"/>
        <v>0</v>
      </c>
      <c r="O911" s="1">
        <f t="shared" si="59"/>
        <v>0</v>
      </c>
    </row>
    <row r="912" spans="12:15" x14ac:dyDescent="0.25">
      <c r="L912" s="1">
        <f t="shared" si="56"/>
        <v>0</v>
      </c>
      <c r="M912" s="1">
        <f t="shared" si="57"/>
        <v>0</v>
      </c>
      <c r="N912" s="1">
        <f t="shared" si="58"/>
        <v>0</v>
      </c>
      <c r="O912" s="1">
        <f t="shared" si="59"/>
        <v>0</v>
      </c>
    </row>
    <row r="913" spans="12:15" x14ac:dyDescent="0.25">
      <c r="L913" s="1">
        <f t="shared" si="56"/>
        <v>0</v>
      </c>
      <c r="M913" s="1">
        <f t="shared" si="57"/>
        <v>0</v>
      </c>
      <c r="N913" s="1">
        <f t="shared" si="58"/>
        <v>0</v>
      </c>
      <c r="O913" s="1">
        <f t="shared" si="59"/>
        <v>0</v>
      </c>
    </row>
    <row r="914" spans="12:15" x14ac:dyDescent="0.25">
      <c r="L914" s="1">
        <f t="shared" si="56"/>
        <v>0</v>
      </c>
      <c r="M914" s="1">
        <f t="shared" si="57"/>
        <v>0</v>
      </c>
      <c r="N914" s="1">
        <f t="shared" si="58"/>
        <v>0</v>
      </c>
      <c r="O914" s="1">
        <f t="shared" si="59"/>
        <v>0</v>
      </c>
    </row>
    <row r="915" spans="12:15" x14ac:dyDescent="0.25">
      <c r="L915" s="1">
        <f t="shared" si="56"/>
        <v>0</v>
      </c>
      <c r="M915" s="1">
        <f t="shared" si="57"/>
        <v>0</v>
      </c>
      <c r="N915" s="1">
        <f t="shared" si="58"/>
        <v>0</v>
      </c>
      <c r="O915" s="1">
        <f t="shared" si="59"/>
        <v>0</v>
      </c>
    </row>
    <row r="916" spans="12:15" x14ac:dyDescent="0.25">
      <c r="L916" s="1">
        <f t="shared" si="56"/>
        <v>0</v>
      </c>
      <c r="M916" s="1">
        <f t="shared" si="57"/>
        <v>0</v>
      </c>
      <c r="N916" s="1">
        <f t="shared" si="58"/>
        <v>0</v>
      </c>
      <c r="O916" s="1">
        <f t="shared" si="59"/>
        <v>0</v>
      </c>
    </row>
    <row r="917" spans="12:15" x14ac:dyDescent="0.25">
      <c r="L917" s="1">
        <f t="shared" si="56"/>
        <v>0</v>
      </c>
      <c r="M917" s="1">
        <f t="shared" si="57"/>
        <v>0</v>
      </c>
      <c r="N917" s="1">
        <f t="shared" si="58"/>
        <v>0</v>
      </c>
      <c r="O917" s="1">
        <f t="shared" si="59"/>
        <v>0</v>
      </c>
    </row>
    <row r="918" spans="12:15" x14ac:dyDescent="0.25">
      <c r="L918" s="1">
        <f t="shared" si="56"/>
        <v>0</v>
      </c>
      <c r="M918" s="1">
        <f t="shared" si="57"/>
        <v>0</v>
      </c>
      <c r="N918" s="1">
        <f t="shared" si="58"/>
        <v>0</v>
      </c>
      <c r="O918" s="1">
        <f t="shared" si="59"/>
        <v>0</v>
      </c>
    </row>
    <row r="919" spans="12:15" x14ac:dyDescent="0.25">
      <c r="L919" s="1">
        <f t="shared" si="56"/>
        <v>0</v>
      </c>
      <c r="M919" s="1">
        <f t="shared" si="57"/>
        <v>0</v>
      </c>
      <c r="N919" s="1">
        <f t="shared" si="58"/>
        <v>0</v>
      </c>
      <c r="O919" s="1">
        <f t="shared" si="59"/>
        <v>0</v>
      </c>
    </row>
    <row r="920" spans="12:15" x14ac:dyDescent="0.25">
      <c r="L920" s="1">
        <f t="shared" si="56"/>
        <v>0</v>
      </c>
      <c r="M920" s="1">
        <f t="shared" si="57"/>
        <v>0</v>
      </c>
      <c r="N920" s="1">
        <f t="shared" si="58"/>
        <v>0</v>
      </c>
      <c r="O920" s="1">
        <f t="shared" si="59"/>
        <v>0</v>
      </c>
    </row>
    <row r="921" spans="12:15" x14ac:dyDescent="0.25">
      <c r="L921" s="1">
        <f t="shared" si="56"/>
        <v>0</v>
      </c>
      <c r="M921" s="1">
        <f t="shared" si="57"/>
        <v>0</v>
      </c>
      <c r="N921" s="1">
        <f t="shared" si="58"/>
        <v>0</v>
      </c>
      <c r="O921" s="1">
        <f t="shared" si="59"/>
        <v>0</v>
      </c>
    </row>
    <row r="922" spans="12:15" x14ac:dyDescent="0.25">
      <c r="L922" s="1">
        <f t="shared" si="56"/>
        <v>0</v>
      </c>
      <c r="M922" s="1">
        <f t="shared" si="57"/>
        <v>0</v>
      </c>
      <c r="N922" s="1">
        <f t="shared" si="58"/>
        <v>0</v>
      </c>
      <c r="O922" s="1">
        <f t="shared" si="59"/>
        <v>0</v>
      </c>
    </row>
    <row r="923" spans="12:15" x14ac:dyDescent="0.25">
      <c r="L923" s="1">
        <f t="shared" si="56"/>
        <v>0</v>
      </c>
      <c r="M923" s="1">
        <f t="shared" si="57"/>
        <v>0</v>
      </c>
      <c r="N923" s="1">
        <f t="shared" si="58"/>
        <v>0</v>
      </c>
      <c r="O923" s="1">
        <f t="shared" si="59"/>
        <v>0</v>
      </c>
    </row>
    <row r="924" spans="12:15" x14ac:dyDescent="0.25">
      <c r="L924" s="1">
        <f t="shared" si="56"/>
        <v>0</v>
      </c>
      <c r="M924" s="1">
        <f t="shared" si="57"/>
        <v>0</v>
      </c>
      <c r="N924" s="1">
        <f t="shared" si="58"/>
        <v>0</v>
      </c>
      <c r="O924" s="1">
        <f t="shared" si="59"/>
        <v>0</v>
      </c>
    </row>
    <row r="925" spans="12:15" x14ac:dyDescent="0.25">
      <c r="L925" s="1">
        <f t="shared" si="56"/>
        <v>0</v>
      </c>
      <c r="M925" s="1">
        <f t="shared" si="57"/>
        <v>0</v>
      </c>
      <c r="N925" s="1">
        <f t="shared" si="58"/>
        <v>0</v>
      </c>
      <c r="O925" s="1">
        <f t="shared" si="59"/>
        <v>0</v>
      </c>
    </row>
    <row r="926" spans="12:15" x14ac:dyDescent="0.25">
      <c r="L926" s="1">
        <f t="shared" si="56"/>
        <v>0</v>
      </c>
      <c r="M926" s="1">
        <f t="shared" si="57"/>
        <v>0</v>
      </c>
      <c r="N926" s="1">
        <f t="shared" si="58"/>
        <v>0</v>
      </c>
      <c r="O926" s="1">
        <f t="shared" si="59"/>
        <v>0</v>
      </c>
    </row>
    <row r="927" spans="12:15" x14ac:dyDescent="0.25">
      <c r="L927" s="1">
        <f t="shared" si="56"/>
        <v>0</v>
      </c>
      <c r="M927" s="1">
        <f t="shared" si="57"/>
        <v>0</v>
      </c>
      <c r="N927" s="1">
        <f t="shared" si="58"/>
        <v>0</v>
      </c>
      <c r="O927" s="1">
        <f t="shared" si="59"/>
        <v>0</v>
      </c>
    </row>
    <row r="928" spans="12:15" x14ac:dyDescent="0.25">
      <c r="L928" s="1">
        <f t="shared" si="56"/>
        <v>0</v>
      </c>
      <c r="M928" s="1">
        <f t="shared" si="57"/>
        <v>0</v>
      </c>
      <c r="N928" s="1">
        <f t="shared" si="58"/>
        <v>0</v>
      </c>
      <c r="O928" s="1">
        <f t="shared" si="59"/>
        <v>0</v>
      </c>
    </row>
    <row r="929" spans="12:15" x14ac:dyDescent="0.25">
      <c r="L929" s="1">
        <f t="shared" si="56"/>
        <v>0</v>
      </c>
      <c r="M929" s="1">
        <f t="shared" si="57"/>
        <v>0</v>
      </c>
      <c r="N929" s="1">
        <f t="shared" si="58"/>
        <v>0</v>
      </c>
      <c r="O929" s="1">
        <f t="shared" si="59"/>
        <v>0</v>
      </c>
    </row>
    <row r="930" spans="12:15" x14ac:dyDescent="0.25">
      <c r="L930" s="1">
        <f t="shared" si="56"/>
        <v>0</v>
      </c>
      <c r="M930" s="1">
        <f t="shared" si="57"/>
        <v>0</v>
      </c>
      <c r="N930" s="1">
        <f t="shared" si="58"/>
        <v>0</v>
      </c>
      <c r="O930" s="1">
        <f t="shared" si="59"/>
        <v>0</v>
      </c>
    </row>
    <row r="931" spans="12:15" x14ac:dyDescent="0.25">
      <c r="L931" s="1">
        <f t="shared" si="56"/>
        <v>0</v>
      </c>
      <c r="M931" s="1">
        <f t="shared" si="57"/>
        <v>0</v>
      </c>
      <c r="N931" s="1">
        <f t="shared" si="58"/>
        <v>0</v>
      </c>
      <c r="O931" s="1">
        <f t="shared" si="59"/>
        <v>0</v>
      </c>
    </row>
    <row r="932" spans="12:15" x14ac:dyDescent="0.25">
      <c r="L932" s="1">
        <f t="shared" si="56"/>
        <v>0</v>
      </c>
      <c r="M932" s="1">
        <f t="shared" si="57"/>
        <v>0</v>
      </c>
      <c r="N932" s="1">
        <f t="shared" si="58"/>
        <v>0</v>
      </c>
      <c r="O932" s="1">
        <f t="shared" si="59"/>
        <v>0</v>
      </c>
    </row>
    <row r="933" spans="12:15" x14ac:dyDescent="0.25">
      <c r="L933" s="1">
        <f t="shared" si="56"/>
        <v>0</v>
      </c>
      <c r="M933" s="1">
        <f t="shared" si="57"/>
        <v>0</v>
      </c>
      <c r="N933" s="1">
        <f t="shared" si="58"/>
        <v>0</v>
      </c>
      <c r="O933" s="1">
        <f t="shared" si="59"/>
        <v>0</v>
      </c>
    </row>
    <row r="934" spans="12:15" x14ac:dyDescent="0.25">
      <c r="L934" s="1">
        <f t="shared" si="56"/>
        <v>0</v>
      </c>
      <c r="M934" s="1">
        <f t="shared" si="57"/>
        <v>0</v>
      </c>
      <c r="N934" s="1">
        <f t="shared" si="58"/>
        <v>0</v>
      </c>
      <c r="O934" s="1">
        <f t="shared" si="59"/>
        <v>0</v>
      </c>
    </row>
    <row r="935" spans="12:15" x14ac:dyDescent="0.25">
      <c r="L935" s="1">
        <f t="shared" si="56"/>
        <v>0</v>
      </c>
      <c r="M935" s="1">
        <f t="shared" si="57"/>
        <v>0</v>
      </c>
      <c r="N935" s="1">
        <f t="shared" si="58"/>
        <v>0</v>
      </c>
      <c r="O935" s="1">
        <f t="shared" si="59"/>
        <v>0</v>
      </c>
    </row>
    <row r="936" spans="12:15" x14ac:dyDescent="0.25">
      <c r="L936" s="1">
        <f t="shared" si="56"/>
        <v>0</v>
      </c>
      <c r="M936" s="1">
        <f t="shared" si="57"/>
        <v>0</v>
      </c>
      <c r="N936" s="1">
        <f t="shared" si="58"/>
        <v>0</v>
      </c>
      <c r="O936" s="1">
        <f t="shared" si="59"/>
        <v>0</v>
      </c>
    </row>
    <row r="937" spans="12:15" x14ac:dyDescent="0.25">
      <c r="L937" s="1">
        <f t="shared" si="56"/>
        <v>0</v>
      </c>
      <c r="M937" s="1">
        <f t="shared" si="57"/>
        <v>0</v>
      </c>
      <c r="N937" s="1">
        <f t="shared" si="58"/>
        <v>0</v>
      </c>
      <c r="O937" s="1">
        <f t="shared" si="59"/>
        <v>0</v>
      </c>
    </row>
    <row r="938" spans="12:15" x14ac:dyDescent="0.25">
      <c r="L938" s="1">
        <f t="shared" si="56"/>
        <v>0</v>
      </c>
      <c r="M938" s="1">
        <f t="shared" si="57"/>
        <v>0</v>
      </c>
      <c r="N938" s="1">
        <f t="shared" si="58"/>
        <v>0</v>
      </c>
      <c r="O938" s="1">
        <f t="shared" si="59"/>
        <v>0</v>
      </c>
    </row>
    <row r="939" spans="12:15" x14ac:dyDescent="0.25">
      <c r="L939" s="1">
        <f t="shared" si="56"/>
        <v>0</v>
      </c>
      <c r="M939" s="1">
        <f t="shared" si="57"/>
        <v>0</v>
      </c>
      <c r="N939" s="1">
        <f t="shared" si="58"/>
        <v>0</v>
      </c>
      <c r="O939" s="1">
        <f t="shared" si="59"/>
        <v>0</v>
      </c>
    </row>
    <row r="940" spans="12:15" x14ac:dyDescent="0.25">
      <c r="L940" s="1">
        <f t="shared" si="56"/>
        <v>0</v>
      </c>
      <c r="M940" s="1">
        <f t="shared" si="57"/>
        <v>0</v>
      </c>
      <c r="N940" s="1">
        <f t="shared" si="58"/>
        <v>0</v>
      </c>
      <c r="O940" s="1">
        <f t="shared" si="59"/>
        <v>0</v>
      </c>
    </row>
    <row r="941" spans="12:15" x14ac:dyDescent="0.25">
      <c r="L941" s="1">
        <f t="shared" si="56"/>
        <v>0</v>
      </c>
      <c r="M941" s="1">
        <f t="shared" si="57"/>
        <v>0</v>
      </c>
      <c r="N941" s="1">
        <f t="shared" si="58"/>
        <v>0</v>
      </c>
      <c r="O941" s="1">
        <f t="shared" si="59"/>
        <v>0</v>
      </c>
    </row>
    <row r="942" spans="12:15" x14ac:dyDescent="0.25">
      <c r="L942" s="1">
        <f t="shared" si="56"/>
        <v>0</v>
      </c>
      <c r="M942" s="1">
        <f t="shared" si="57"/>
        <v>0</v>
      </c>
      <c r="N942" s="1">
        <f t="shared" si="58"/>
        <v>0</v>
      </c>
      <c r="O942" s="1">
        <f t="shared" si="59"/>
        <v>0</v>
      </c>
    </row>
    <row r="943" spans="12:15" x14ac:dyDescent="0.25">
      <c r="L943" s="1">
        <f t="shared" si="56"/>
        <v>0</v>
      </c>
      <c r="M943" s="1">
        <f t="shared" si="57"/>
        <v>0</v>
      </c>
      <c r="N943" s="1">
        <f t="shared" si="58"/>
        <v>0</v>
      </c>
      <c r="O943" s="1">
        <f t="shared" si="59"/>
        <v>0</v>
      </c>
    </row>
    <row r="944" spans="12:15" x14ac:dyDescent="0.25">
      <c r="L944" s="1">
        <f t="shared" si="56"/>
        <v>0</v>
      </c>
      <c r="M944" s="1">
        <f t="shared" si="57"/>
        <v>0</v>
      </c>
      <c r="N944" s="1">
        <f t="shared" si="58"/>
        <v>0</v>
      </c>
      <c r="O944" s="1">
        <f t="shared" si="59"/>
        <v>0</v>
      </c>
    </row>
    <row r="945" spans="12:15" x14ac:dyDescent="0.25">
      <c r="L945" s="1">
        <f t="shared" si="56"/>
        <v>0</v>
      </c>
      <c r="M945" s="1">
        <f t="shared" si="57"/>
        <v>0</v>
      </c>
      <c r="N945" s="1">
        <f t="shared" si="58"/>
        <v>0</v>
      </c>
      <c r="O945" s="1">
        <f t="shared" si="59"/>
        <v>0</v>
      </c>
    </row>
    <row r="946" spans="12:15" x14ac:dyDescent="0.25">
      <c r="L946" s="1">
        <f t="shared" si="56"/>
        <v>0</v>
      </c>
      <c r="M946" s="1">
        <f t="shared" si="57"/>
        <v>0</v>
      </c>
      <c r="N946" s="1">
        <f t="shared" si="58"/>
        <v>0</v>
      </c>
      <c r="O946" s="1">
        <f t="shared" si="59"/>
        <v>0</v>
      </c>
    </row>
    <row r="947" spans="12:15" x14ac:dyDescent="0.25">
      <c r="L947" s="1">
        <f t="shared" si="56"/>
        <v>0</v>
      </c>
      <c r="M947" s="1">
        <f t="shared" si="57"/>
        <v>0</v>
      </c>
      <c r="N947" s="1">
        <f t="shared" si="58"/>
        <v>0</v>
      </c>
      <c r="O947" s="1">
        <f t="shared" si="59"/>
        <v>0</v>
      </c>
    </row>
    <row r="948" spans="12:15" x14ac:dyDescent="0.25">
      <c r="L948" s="1">
        <f t="shared" si="56"/>
        <v>0</v>
      </c>
      <c r="M948" s="1">
        <f t="shared" si="57"/>
        <v>0</v>
      </c>
      <c r="N948" s="1">
        <f t="shared" si="58"/>
        <v>0</v>
      </c>
      <c r="O948" s="1">
        <f t="shared" si="59"/>
        <v>0</v>
      </c>
    </row>
    <row r="949" spans="12:15" x14ac:dyDescent="0.25">
      <c r="L949" s="1">
        <f t="shared" si="56"/>
        <v>0</v>
      </c>
      <c r="M949" s="1">
        <f t="shared" si="57"/>
        <v>0</v>
      </c>
      <c r="N949" s="1">
        <f t="shared" si="58"/>
        <v>0</v>
      </c>
      <c r="O949" s="1">
        <f t="shared" si="59"/>
        <v>0</v>
      </c>
    </row>
    <row r="950" spans="12:15" x14ac:dyDescent="0.25">
      <c r="L950" s="1">
        <f t="shared" si="56"/>
        <v>0</v>
      </c>
      <c r="M950" s="1">
        <f t="shared" si="57"/>
        <v>0</v>
      </c>
      <c r="N950" s="1">
        <f t="shared" si="58"/>
        <v>0</v>
      </c>
      <c r="O950" s="1">
        <f t="shared" si="59"/>
        <v>0</v>
      </c>
    </row>
    <row r="951" spans="12:15" x14ac:dyDescent="0.25">
      <c r="L951" s="1">
        <f t="shared" si="56"/>
        <v>0</v>
      </c>
      <c r="M951" s="1">
        <f t="shared" si="57"/>
        <v>0</v>
      </c>
      <c r="N951" s="1">
        <f t="shared" si="58"/>
        <v>0</v>
      </c>
      <c r="O951" s="1">
        <f t="shared" si="59"/>
        <v>0</v>
      </c>
    </row>
    <row r="952" spans="12:15" x14ac:dyDescent="0.25">
      <c r="L952" s="1">
        <f t="shared" si="56"/>
        <v>0</v>
      </c>
      <c r="M952" s="1">
        <f t="shared" si="57"/>
        <v>0</v>
      </c>
      <c r="N952" s="1">
        <f t="shared" si="58"/>
        <v>0</v>
      </c>
      <c r="O952" s="1">
        <f t="shared" si="59"/>
        <v>0</v>
      </c>
    </row>
    <row r="953" spans="12:15" x14ac:dyDescent="0.25">
      <c r="L953" s="1">
        <f t="shared" si="56"/>
        <v>0</v>
      </c>
      <c r="M953" s="1">
        <f t="shared" si="57"/>
        <v>0</v>
      </c>
      <c r="N953" s="1">
        <f t="shared" si="58"/>
        <v>0</v>
      </c>
      <c r="O953" s="1">
        <f t="shared" si="59"/>
        <v>0</v>
      </c>
    </row>
    <row r="954" spans="12:15" x14ac:dyDescent="0.25">
      <c r="L954" s="1">
        <f t="shared" si="56"/>
        <v>0</v>
      </c>
      <c r="M954" s="1">
        <f t="shared" si="57"/>
        <v>0</v>
      </c>
      <c r="N954" s="1">
        <f t="shared" si="58"/>
        <v>0</v>
      </c>
      <c r="O954" s="1">
        <f t="shared" si="59"/>
        <v>0</v>
      </c>
    </row>
    <row r="955" spans="12:15" x14ac:dyDescent="0.25">
      <c r="L955" s="1">
        <f t="shared" si="56"/>
        <v>0</v>
      </c>
      <c r="M955" s="1">
        <f t="shared" si="57"/>
        <v>0</v>
      </c>
      <c r="N955" s="1">
        <f t="shared" si="58"/>
        <v>0</v>
      </c>
      <c r="O955" s="1">
        <f t="shared" si="59"/>
        <v>0</v>
      </c>
    </row>
    <row r="956" spans="12:15" x14ac:dyDescent="0.25">
      <c r="L956" s="1">
        <f t="shared" si="56"/>
        <v>0</v>
      </c>
      <c r="M956" s="1">
        <f t="shared" si="57"/>
        <v>0</v>
      </c>
      <c r="N956" s="1">
        <f t="shared" si="58"/>
        <v>0</v>
      </c>
      <c r="O956" s="1">
        <f t="shared" si="59"/>
        <v>0</v>
      </c>
    </row>
    <row r="957" spans="12:15" x14ac:dyDescent="0.25">
      <c r="L957" s="1">
        <f t="shared" si="56"/>
        <v>0</v>
      </c>
      <c r="M957" s="1">
        <f t="shared" si="57"/>
        <v>0</v>
      </c>
      <c r="N957" s="1">
        <f t="shared" si="58"/>
        <v>0</v>
      </c>
      <c r="O957" s="1">
        <f t="shared" si="59"/>
        <v>0</v>
      </c>
    </row>
    <row r="958" spans="12:15" x14ac:dyDescent="0.25">
      <c r="L958" s="1">
        <f t="shared" si="56"/>
        <v>0</v>
      </c>
      <c r="M958" s="1">
        <f t="shared" si="57"/>
        <v>0</v>
      </c>
      <c r="N958" s="1">
        <f t="shared" si="58"/>
        <v>0</v>
      </c>
      <c r="O958" s="1">
        <f t="shared" si="59"/>
        <v>0</v>
      </c>
    </row>
    <row r="959" spans="12:15" x14ac:dyDescent="0.25">
      <c r="L959" s="1">
        <f t="shared" si="56"/>
        <v>0</v>
      </c>
      <c r="M959" s="1">
        <f t="shared" si="57"/>
        <v>0</v>
      </c>
      <c r="N959" s="1">
        <f t="shared" si="58"/>
        <v>0</v>
      </c>
      <c r="O959" s="1">
        <f t="shared" si="59"/>
        <v>0</v>
      </c>
    </row>
    <row r="960" spans="12:15" x14ac:dyDescent="0.25">
      <c r="L960" s="1">
        <f t="shared" si="56"/>
        <v>0</v>
      </c>
      <c r="M960" s="1">
        <f t="shared" si="57"/>
        <v>0</v>
      </c>
      <c r="N960" s="1">
        <f t="shared" si="58"/>
        <v>0</v>
      </c>
      <c r="O960" s="1">
        <f t="shared" si="59"/>
        <v>0</v>
      </c>
    </row>
    <row r="961" spans="12:15" x14ac:dyDescent="0.25">
      <c r="L961" s="1">
        <f t="shared" si="56"/>
        <v>0</v>
      </c>
      <c r="M961" s="1">
        <f t="shared" si="57"/>
        <v>0</v>
      </c>
      <c r="N961" s="1">
        <f t="shared" si="58"/>
        <v>0</v>
      </c>
      <c r="O961" s="1">
        <f t="shared" si="59"/>
        <v>0</v>
      </c>
    </row>
    <row r="962" spans="12:15" x14ac:dyDescent="0.25">
      <c r="L962" s="1">
        <f t="shared" si="56"/>
        <v>0</v>
      </c>
      <c r="M962" s="1">
        <f t="shared" si="57"/>
        <v>0</v>
      </c>
      <c r="N962" s="1">
        <f t="shared" si="58"/>
        <v>0</v>
      </c>
      <c r="O962" s="1">
        <f t="shared" si="59"/>
        <v>0</v>
      </c>
    </row>
    <row r="963" spans="12:15" x14ac:dyDescent="0.25">
      <c r="L963" s="1">
        <f t="shared" si="56"/>
        <v>0</v>
      </c>
      <c r="M963" s="1">
        <f t="shared" si="57"/>
        <v>0</v>
      </c>
      <c r="N963" s="1">
        <f t="shared" si="58"/>
        <v>0</v>
      </c>
      <c r="O963" s="1">
        <f t="shared" si="59"/>
        <v>0</v>
      </c>
    </row>
    <row r="964" spans="12:15" x14ac:dyDescent="0.25">
      <c r="L964" s="1">
        <f t="shared" si="56"/>
        <v>0</v>
      </c>
      <c r="M964" s="1">
        <f t="shared" si="57"/>
        <v>0</v>
      </c>
      <c r="N964" s="1">
        <f t="shared" si="58"/>
        <v>0</v>
      </c>
      <c r="O964" s="1">
        <f t="shared" si="59"/>
        <v>0</v>
      </c>
    </row>
    <row r="965" spans="12:15" x14ac:dyDescent="0.25">
      <c r="L965" s="1">
        <f t="shared" si="56"/>
        <v>0</v>
      </c>
      <c r="M965" s="1">
        <f t="shared" si="57"/>
        <v>0</v>
      </c>
      <c r="N965" s="1">
        <f t="shared" si="58"/>
        <v>0</v>
      </c>
      <c r="O965" s="1">
        <f t="shared" si="59"/>
        <v>0</v>
      </c>
    </row>
    <row r="966" spans="12:15" x14ac:dyDescent="0.25">
      <c r="L966" s="1">
        <f t="shared" si="56"/>
        <v>0</v>
      </c>
      <c r="M966" s="1">
        <f t="shared" si="57"/>
        <v>0</v>
      </c>
      <c r="N966" s="1">
        <f t="shared" si="58"/>
        <v>0</v>
      </c>
      <c r="O966" s="1">
        <f t="shared" si="59"/>
        <v>0</v>
      </c>
    </row>
    <row r="967" spans="12:15" x14ac:dyDescent="0.25">
      <c r="L967" s="1">
        <f t="shared" ref="L967:L1030" si="60">I967/365</f>
        <v>0</v>
      </c>
      <c r="M967" s="1">
        <f t="shared" ref="M967:M1030" si="61">(J967*1000/365)/6000</f>
        <v>0</v>
      </c>
      <c r="N967" s="1">
        <f t="shared" ref="N967:N1030" si="62">(K967/365)*0.9</f>
        <v>0</v>
      </c>
      <c r="O967" s="1">
        <f t="shared" ref="O967:O1030" si="63">SUM(L967:N967)</f>
        <v>0</v>
      </c>
    </row>
    <row r="968" spans="12:15" x14ac:dyDescent="0.25">
      <c r="L968" s="1">
        <f t="shared" si="60"/>
        <v>0</v>
      </c>
      <c r="M968" s="1">
        <f t="shared" si="61"/>
        <v>0</v>
      </c>
      <c r="N968" s="1">
        <f t="shared" si="62"/>
        <v>0</v>
      </c>
      <c r="O968" s="1">
        <f t="shared" si="63"/>
        <v>0</v>
      </c>
    </row>
    <row r="969" spans="12:15" x14ac:dyDescent="0.25">
      <c r="L969" s="1">
        <f t="shared" si="60"/>
        <v>0</v>
      </c>
      <c r="M969" s="1">
        <f t="shared" si="61"/>
        <v>0</v>
      </c>
      <c r="N969" s="1">
        <f t="shared" si="62"/>
        <v>0</v>
      </c>
      <c r="O969" s="1">
        <f t="shared" si="63"/>
        <v>0</v>
      </c>
    </row>
    <row r="970" spans="12:15" x14ac:dyDescent="0.25">
      <c r="L970" s="1">
        <f t="shared" si="60"/>
        <v>0</v>
      </c>
      <c r="M970" s="1">
        <f t="shared" si="61"/>
        <v>0</v>
      </c>
      <c r="N970" s="1">
        <f t="shared" si="62"/>
        <v>0</v>
      </c>
      <c r="O970" s="1">
        <f t="shared" si="63"/>
        <v>0</v>
      </c>
    </row>
    <row r="971" spans="12:15" x14ac:dyDescent="0.25">
      <c r="L971" s="1">
        <f t="shared" si="60"/>
        <v>0</v>
      </c>
      <c r="M971" s="1">
        <f t="shared" si="61"/>
        <v>0</v>
      </c>
      <c r="N971" s="1">
        <f t="shared" si="62"/>
        <v>0</v>
      </c>
      <c r="O971" s="1">
        <f t="shared" si="63"/>
        <v>0</v>
      </c>
    </row>
    <row r="972" spans="12:15" x14ac:dyDescent="0.25">
      <c r="L972" s="1">
        <f t="shared" si="60"/>
        <v>0</v>
      </c>
      <c r="M972" s="1">
        <f t="shared" si="61"/>
        <v>0</v>
      </c>
      <c r="N972" s="1">
        <f t="shared" si="62"/>
        <v>0</v>
      </c>
      <c r="O972" s="1">
        <f t="shared" si="63"/>
        <v>0</v>
      </c>
    </row>
    <row r="973" spans="12:15" x14ac:dyDescent="0.25">
      <c r="L973" s="1">
        <f t="shared" si="60"/>
        <v>0</v>
      </c>
      <c r="M973" s="1">
        <f t="shared" si="61"/>
        <v>0</v>
      </c>
      <c r="N973" s="1">
        <f t="shared" si="62"/>
        <v>0</v>
      </c>
      <c r="O973" s="1">
        <f t="shared" si="63"/>
        <v>0</v>
      </c>
    </row>
    <row r="974" spans="12:15" x14ac:dyDescent="0.25">
      <c r="L974" s="1">
        <f t="shared" si="60"/>
        <v>0</v>
      </c>
      <c r="M974" s="1">
        <f t="shared" si="61"/>
        <v>0</v>
      </c>
      <c r="N974" s="1">
        <f t="shared" si="62"/>
        <v>0</v>
      </c>
      <c r="O974" s="1">
        <f t="shared" si="63"/>
        <v>0</v>
      </c>
    </row>
    <row r="975" spans="12:15" x14ac:dyDescent="0.25">
      <c r="L975" s="1">
        <f t="shared" si="60"/>
        <v>0</v>
      </c>
      <c r="M975" s="1">
        <f t="shared" si="61"/>
        <v>0</v>
      </c>
      <c r="N975" s="1">
        <f t="shared" si="62"/>
        <v>0</v>
      </c>
      <c r="O975" s="1">
        <f t="shared" si="63"/>
        <v>0</v>
      </c>
    </row>
    <row r="976" spans="12:15" x14ac:dyDescent="0.25">
      <c r="L976" s="1">
        <f t="shared" si="60"/>
        <v>0</v>
      </c>
      <c r="M976" s="1">
        <f t="shared" si="61"/>
        <v>0</v>
      </c>
      <c r="N976" s="1">
        <f t="shared" si="62"/>
        <v>0</v>
      </c>
      <c r="O976" s="1">
        <f t="shared" si="63"/>
        <v>0</v>
      </c>
    </row>
    <row r="977" spans="12:15" x14ac:dyDescent="0.25">
      <c r="L977" s="1">
        <f t="shared" si="60"/>
        <v>0</v>
      </c>
      <c r="M977" s="1">
        <f t="shared" si="61"/>
        <v>0</v>
      </c>
      <c r="N977" s="1">
        <f t="shared" si="62"/>
        <v>0</v>
      </c>
      <c r="O977" s="1">
        <f t="shared" si="63"/>
        <v>0</v>
      </c>
    </row>
    <row r="978" spans="12:15" x14ac:dyDescent="0.25">
      <c r="L978" s="1">
        <f t="shared" si="60"/>
        <v>0</v>
      </c>
      <c r="M978" s="1">
        <f t="shared" si="61"/>
        <v>0</v>
      </c>
      <c r="N978" s="1">
        <f t="shared" si="62"/>
        <v>0</v>
      </c>
      <c r="O978" s="1">
        <f t="shared" si="63"/>
        <v>0</v>
      </c>
    </row>
    <row r="979" spans="12:15" x14ac:dyDescent="0.25">
      <c r="L979" s="1">
        <f t="shared" si="60"/>
        <v>0</v>
      </c>
      <c r="M979" s="1">
        <f t="shared" si="61"/>
        <v>0</v>
      </c>
      <c r="N979" s="1">
        <f t="shared" si="62"/>
        <v>0</v>
      </c>
      <c r="O979" s="1">
        <f t="shared" si="63"/>
        <v>0</v>
      </c>
    </row>
    <row r="980" spans="12:15" x14ac:dyDescent="0.25">
      <c r="L980" s="1">
        <f t="shared" si="60"/>
        <v>0</v>
      </c>
      <c r="M980" s="1">
        <f t="shared" si="61"/>
        <v>0</v>
      </c>
      <c r="N980" s="1">
        <f t="shared" si="62"/>
        <v>0</v>
      </c>
      <c r="O980" s="1">
        <f t="shared" si="63"/>
        <v>0</v>
      </c>
    </row>
    <row r="981" spans="12:15" x14ac:dyDescent="0.25">
      <c r="L981" s="1">
        <f t="shared" si="60"/>
        <v>0</v>
      </c>
      <c r="M981" s="1">
        <f t="shared" si="61"/>
        <v>0</v>
      </c>
      <c r="N981" s="1">
        <f t="shared" si="62"/>
        <v>0</v>
      </c>
      <c r="O981" s="1">
        <f t="shared" si="63"/>
        <v>0</v>
      </c>
    </row>
    <row r="982" spans="12:15" x14ac:dyDescent="0.25">
      <c r="L982" s="1">
        <f t="shared" si="60"/>
        <v>0</v>
      </c>
      <c r="M982" s="1">
        <f t="shared" si="61"/>
        <v>0</v>
      </c>
      <c r="N982" s="1">
        <f t="shared" si="62"/>
        <v>0</v>
      </c>
      <c r="O982" s="1">
        <f t="shared" si="63"/>
        <v>0</v>
      </c>
    </row>
    <row r="983" spans="12:15" x14ac:dyDescent="0.25">
      <c r="L983" s="1">
        <f t="shared" si="60"/>
        <v>0</v>
      </c>
      <c r="M983" s="1">
        <f t="shared" si="61"/>
        <v>0</v>
      </c>
      <c r="N983" s="1">
        <f t="shared" si="62"/>
        <v>0</v>
      </c>
      <c r="O983" s="1">
        <f t="shared" si="63"/>
        <v>0</v>
      </c>
    </row>
    <row r="984" spans="12:15" x14ac:dyDescent="0.25">
      <c r="L984" s="1">
        <f t="shared" si="60"/>
        <v>0</v>
      </c>
      <c r="M984" s="1">
        <f t="shared" si="61"/>
        <v>0</v>
      </c>
      <c r="N984" s="1">
        <f t="shared" si="62"/>
        <v>0</v>
      </c>
      <c r="O984" s="1">
        <f t="shared" si="63"/>
        <v>0</v>
      </c>
    </row>
    <row r="985" spans="12:15" x14ac:dyDescent="0.25">
      <c r="L985" s="1">
        <f t="shared" si="60"/>
        <v>0</v>
      </c>
      <c r="M985" s="1">
        <f t="shared" si="61"/>
        <v>0</v>
      </c>
      <c r="N985" s="1">
        <f t="shared" si="62"/>
        <v>0</v>
      </c>
      <c r="O985" s="1">
        <f t="shared" si="63"/>
        <v>0</v>
      </c>
    </row>
    <row r="986" spans="12:15" x14ac:dyDescent="0.25">
      <c r="L986" s="1">
        <f t="shared" si="60"/>
        <v>0</v>
      </c>
      <c r="M986" s="1">
        <f t="shared" si="61"/>
        <v>0</v>
      </c>
      <c r="N986" s="1">
        <f t="shared" si="62"/>
        <v>0</v>
      </c>
      <c r="O986" s="1">
        <f t="shared" si="63"/>
        <v>0</v>
      </c>
    </row>
    <row r="987" spans="12:15" x14ac:dyDescent="0.25">
      <c r="L987" s="1">
        <f t="shared" si="60"/>
        <v>0</v>
      </c>
      <c r="M987" s="1">
        <f t="shared" si="61"/>
        <v>0</v>
      </c>
      <c r="N987" s="1">
        <f t="shared" si="62"/>
        <v>0</v>
      </c>
      <c r="O987" s="1">
        <f t="shared" si="63"/>
        <v>0</v>
      </c>
    </row>
    <row r="988" spans="12:15" x14ac:dyDescent="0.25">
      <c r="L988" s="1">
        <f t="shared" si="60"/>
        <v>0</v>
      </c>
      <c r="M988" s="1">
        <f t="shared" si="61"/>
        <v>0</v>
      </c>
      <c r="N988" s="1">
        <f t="shared" si="62"/>
        <v>0</v>
      </c>
      <c r="O988" s="1">
        <f t="shared" si="63"/>
        <v>0</v>
      </c>
    </row>
    <row r="989" spans="12:15" x14ac:dyDescent="0.25">
      <c r="L989" s="1">
        <f t="shared" si="60"/>
        <v>0</v>
      </c>
      <c r="M989" s="1">
        <f t="shared" si="61"/>
        <v>0</v>
      </c>
      <c r="N989" s="1">
        <f t="shared" si="62"/>
        <v>0</v>
      </c>
      <c r="O989" s="1">
        <f t="shared" si="63"/>
        <v>0</v>
      </c>
    </row>
    <row r="990" spans="12:15" x14ac:dyDescent="0.25">
      <c r="L990" s="1">
        <f t="shared" si="60"/>
        <v>0</v>
      </c>
      <c r="M990" s="1">
        <f t="shared" si="61"/>
        <v>0</v>
      </c>
      <c r="N990" s="1">
        <f t="shared" si="62"/>
        <v>0</v>
      </c>
      <c r="O990" s="1">
        <f t="shared" si="63"/>
        <v>0</v>
      </c>
    </row>
    <row r="991" spans="12:15" x14ac:dyDescent="0.25">
      <c r="L991" s="1">
        <f t="shared" si="60"/>
        <v>0</v>
      </c>
      <c r="M991" s="1">
        <f t="shared" si="61"/>
        <v>0</v>
      </c>
      <c r="N991" s="1">
        <f t="shared" si="62"/>
        <v>0</v>
      </c>
      <c r="O991" s="1">
        <f t="shared" si="63"/>
        <v>0</v>
      </c>
    </row>
    <row r="992" spans="12:15" x14ac:dyDescent="0.25">
      <c r="L992" s="1">
        <f t="shared" si="60"/>
        <v>0</v>
      </c>
      <c r="M992" s="1">
        <f t="shared" si="61"/>
        <v>0</v>
      </c>
      <c r="N992" s="1">
        <f t="shared" si="62"/>
        <v>0</v>
      </c>
      <c r="O992" s="1">
        <f t="shared" si="63"/>
        <v>0</v>
      </c>
    </row>
    <row r="993" spans="12:15" x14ac:dyDescent="0.25">
      <c r="L993" s="1">
        <f t="shared" si="60"/>
        <v>0</v>
      </c>
      <c r="M993" s="1">
        <f t="shared" si="61"/>
        <v>0</v>
      </c>
      <c r="N993" s="1">
        <f t="shared" si="62"/>
        <v>0</v>
      </c>
      <c r="O993" s="1">
        <f t="shared" si="63"/>
        <v>0</v>
      </c>
    </row>
    <row r="994" spans="12:15" x14ac:dyDescent="0.25">
      <c r="L994" s="1">
        <f t="shared" si="60"/>
        <v>0</v>
      </c>
      <c r="M994" s="1">
        <f t="shared" si="61"/>
        <v>0</v>
      </c>
      <c r="N994" s="1">
        <f t="shared" si="62"/>
        <v>0</v>
      </c>
      <c r="O994" s="1">
        <f t="shared" si="63"/>
        <v>0</v>
      </c>
    </row>
    <row r="995" spans="12:15" x14ac:dyDescent="0.25">
      <c r="L995" s="1">
        <f t="shared" si="60"/>
        <v>0</v>
      </c>
      <c r="M995" s="1">
        <f t="shared" si="61"/>
        <v>0</v>
      </c>
      <c r="N995" s="1">
        <f t="shared" si="62"/>
        <v>0</v>
      </c>
      <c r="O995" s="1">
        <f t="shared" si="63"/>
        <v>0</v>
      </c>
    </row>
    <row r="996" spans="12:15" x14ac:dyDescent="0.25">
      <c r="L996" s="1">
        <f t="shared" si="60"/>
        <v>0</v>
      </c>
      <c r="M996" s="1">
        <f t="shared" si="61"/>
        <v>0</v>
      </c>
      <c r="N996" s="1">
        <f t="shared" si="62"/>
        <v>0</v>
      </c>
      <c r="O996" s="1">
        <f t="shared" si="63"/>
        <v>0</v>
      </c>
    </row>
    <row r="997" spans="12:15" x14ac:dyDescent="0.25">
      <c r="L997" s="1">
        <f t="shared" si="60"/>
        <v>0</v>
      </c>
      <c r="M997" s="1">
        <f t="shared" si="61"/>
        <v>0</v>
      </c>
      <c r="N997" s="1">
        <f t="shared" si="62"/>
        <v>0</v>
      </c>
      <c r="O997" s="1">
        <f t="shared" si="63"/>
        <v>0</v>
      </c>
    </row>
    <row r="998" spans="12:15" x14ac:dyDescent="0.25">
      <c r="L998" s="1">
        <f t="shared" si="60"/>
        <v>0</v>
      </c>
      <c r="M998" s="1">
        <f t="shared" si="61"/>
        <v>0</v>
      </c>
      <c r="N998" s="1">
        <f t="shared" si="62"/>
        <v>0</v>
      </c>
      <c r="O998" s="1">
        <f t="shared" si="63"/>
        <v>0</v>
      </c>
    </row>
    <row r="999" spans="12:15" x14ac:dyDescent="0.25">
      <c r="L999" s="1">
        <f t="shared" si="60"/>
        <v>0</v>
      </c>
      <c r="M999" s="1">
        <f t="shared" si="61"/>
        <v>0</v>
      </c>
      <c r="N999" s="1">
        <f t="shared" si="62"/>
        <v>0</v>
      </c>
      <c r="O999" s="1">
        <f t="shared" si="63"/>
        <v>0</v>
      </c>
    </row>
    <row r="1000" spans="12:15" x14ac:dyDescent="0.25">
      <c r="L1000" s="1">
        <f t="shared" si="60"/>
        <v>0</v>
      </c>
      <c r="M1000" s="1">
        <f t="shared" si="61"/>
        <v>0</v>
      </c>
      <c r="N1000" s="1">
        <f t="shared" si="62"/>
        <v>0</v>
      </c>
      <c r="O1000" s="1">
        <f t="shared" si="63"/>
        <v>0</v>
      </c>
    </row>
    <row r="1001" spans="12:15" x14ac:dyDescent="0.25">
      <c r="L1001" s="1">
        <f t="shared" si="60"/>
        <v>0</v>
      </c>
      <c r="M1001" s="1">
        <f t="shared" si="61"/>
        <v>0</v>
      </c>
      <c r="N1001" s="1">
        <f t="shared" si="62"/>
        <v>0</v>
      </c>
      <c r="O1001" s="1">
        <f t="shared" si="63"/>
        <v>0</v>
      </c>
    </row>
    <row r="1002" spans="12:15" x14ac:dyDescent="0.25">
      <c r="L1002" s="1">
        <f t="shared" si="60"/>
        <v>0</v>
      </c>
      <c r="M1002" s="1">
        <f t="shared" si="61"/>
        <v>0</v>
      </c>
      <c r="N1002" s="1">
        <f t="shared" si="62"/>
        <v>0</v>
      </c>
      <c r="O1002" s="1">
        <f t="shared" si="63"/>
        <v>0</v>
      </c>
    </row>
    <row r="1003" spans="12:15" x14ac:dyDescent="0.25">
      <c r="L1003" s="1">
        <f t="shared" si="60"/>
        <v>0</v>
      </c>
      <c r="M1003" s="1">
        <f t="shared" si="61"/>
        <v>0</v>
      </c>
      <c r="N1003" s="1">
        <f t="shared" si="62"/>
        <v>0</v>
      </c>
      <c r="O1003" s="1">
        <f t="shared" si="63"/>
        <v>0</v>
      </c>
    </row>
    <row r="1004" spans="12:15" x14ac:dyDescent="0.25">
      <c r="L1004" s="1">
        <f t="shared" si="60"/>
        <v>0</v>
      </c>
      <c r="M1004" s="1">
        <f t="shared" si="61"/>
        <v>0</v>
      </c>
      <c r="N1004" s="1">
        <f t="shared" si="62"/>
        <v>0</v>
      </c>
      <c r="O1004" s="1">
        <f t="shared" si="63"/>
        <v>0</v>
      </c>
    </row>
    <row r="1005" spans="12:15" x14ac:dyDescent="0.25">
      <c r="L1005" s="1">
        <f t="shared" si="60"/>
        <v>0</v>
      </c>
      <c r="M1005" s="1">
        <f t="shared" si="61"/>
        <v>0</v>
      </c>
      <c r="N1005" s="1">
        <f t="shared" si="62"/>
        <v>0</v>
      </c>
      <c r="O1005" s="1">
        <f t="shared" si="63"/>
        <v>0</v>
      </c>
    </row>
    <row r="1006" spans="12:15" x14ac:dyDescent="0.25">
      <c r="L1006" s="1">
        <f t="shared" si="60"/>
        <v>0</v>
      </c>
      <c r="M1006" s="1">
        <f t="shared" si="61"/>
        <v>0</v>
      </c>
      <c r="N1006" s="1">
        <f t="shared" si="62"/>
        <v>0</v>
      </c>
      <c r="O1006" s="1">
        <f t="shared" si="63"/>
        <v>0</v>
      </c>
    </row>
    <row r="1007" spans="12:15" x14ac:dyDescent="0.25">
      <c r="L1007" s="1">
        <f t="shared" si="60"/>
        <v>0</v>
      </c>
      <c r="M1007" s="1">
        <f t="shared" si="61"/>
        <v>0</v>
      </c>
      <c r="N1007" s="1">
        <f t="shared" si="62"/>
        <v>0</v>
      </c>
      <c r="O1007" s="1">
        <f t="shared" si="63"/>
        <v>0</v>
      </c>
    </row>
    <row r="1008" spans="12:15" x14ac:dyDescent="0.25">
      <c r="L1008" s="1">
        <f t="shared" si="60"/>
        <v>0</v>
      </c>
      <c r="M1008" s="1">
        <f t="shared" si="61"/>
        <v>0</v>
      </c>
      <c r="N1008" s="1">
        <f t="shared" si="62"/>
        <v>0</v>
      </c>
      <c r="O1008" s="1">
        <f t="shared" si="63"/>
        <v>0</v>
      </c>
    </row>
    <row r="1009" spans="12:15" x14ac:dyDescent="0.25">
      <c r="L1009" s="1">
        <f t="shared" si="60"/>
        <v>0</v>
      </c>
      <c r="M1009" s="1">
        <f t="shared" si="61"/>
        <v>0</v>
      </c>
      <c r="N1009" s="1">
        <f t="shared" si="62"/>
        <v>0</v>
      </c>
      <c r="O1009" s="1">
        <f t="shared" si="63"/>
        <v>0</v>
      </c>
    </row>
    <row r="1010" spans="12:15" x14ac:dyDescent="0.25">
      <c r="L1010" s="1">
        <f t="shared" si="60"/>
        <v>0</v>
      </c>
      <c r="M1010" s="1">
        <f t="shared" si="61"/>
        <v>0</v>
      </c>
      <c r="N1010" s="1">
        <f t="shared" si="62"/>
        <v>0</v>
      </c>
      <c r="O1010" s="1">
        <f t="shared" si="63"/>
        <v>0</v>
      </c>
    </row>
    <row r="1011" spans="12:15" x14ac:dyDescent="0.25">
      <c r="L1011" s="1">
        <f t="shared" si="60"/>
        <v>0</v>
      </c>
      <c r="M1011" s="1">
        <f t="shared" si="61"/>
        <v>0</v>
      </c>
      <c r="N1011" s="1">
        <f t="shared" si="62"/>
        <v>0</v>
      </c>
      <c r="O1011" s="1">
        <f t="shared" si="63"/>
        <v>0</v>
      </c>
    </row>
    <row r="1012" spans="12:15" x14ac:dyDescent="0.25">
      <c r="L1012" s="1">
        <f t="shared" si="60"/>
        <v>0</v>
      </c>
      <c r="M1012" s="1">
        <f t="shared" si="61"/>
        <v>0</v>
      </c>
      <c r="N1012" s="1">
        <f t="shared" si="62"/>
        <v>0</v>
      </c>
      <c r="O1012" s="1">
        <f t="shared" si="63"/>
        <v>0</v>
      </c>
    </row>
    <row r="1013" spans="12:15" x14ac:dyDescent="0.25">
      <c r="L1013" s="1">
        <f t="shared" si="60"/>
        <v>0</v>
      </c>
      <c r="M1013" s="1">
        <f t="shared" si="61"/>
        <v>0</v>
      </c>
      <c r="N1013" s="1">
        <f t="shared" si="62"/>
        <v>0</v>
      </c>
      <c r="O1013" s="1">
        <f t="shared" si="63"/>
        <v>0</v>
      </c>
    </row>
    <row r="1014" spans="12:15" x14ac:dyDescent="0.25">
      <c r="L1014" s="1">
        <f t="shared" si="60"/>
        <v>0</v>
      </c>
      <c r="M1014" s="1">
        <f t="shared" si="61"/>
        <v>0</v>
      </c>
      <c r="N1014" s="1">
        <f t="shared" si="62"/>
        <v>0</v>
      </c>
      <c r="O1014" s="1">
        <f t="shared" si="63"/>
        <v>0</v>
      </c>
    </row>
    <row r="1015" spans="12:15" x14ac:dyDescent="0.25">
      <c r="L1015" s="1">
        <f t="shared" si="60"/>
        <v>0</v>
      </c>
      <c r="M1015" s="1">
        <f t="shared" si="61"/>
        <v>0</v>
      </c>
      <c r="N1015" s="1">
        <f t="shared" si="62"/>
        <v>0</v>
      </c>
      <c r="O1015" s="1">
        <f t="shared" si="63"/>
        <v>0</v>
      </c>
    </row>
    <row r="1016" spans="12:15" x14ac:dyDescent="0.25">
      <c r="L1016" s="1">
        <f t="shared" si="60"/>
        <v>0</v>
      </c>
      <c r="M1016" s="1">
        <f t="shared" si="61"/>
        <v>0</v>
      </c>
      <c r="N1016" s="1">
        <f t="shared" si="62"/>
        <v>0</v>
      </c>
      <c r="O1016" s="1">
        <f t="shared" si="63"/>
        <v>0</v>
      </c>
    </row>
    <row r="1017" spans="12:15" x14ac:dyDescent="0.25">
      <c r="L1017" s="1">
        <f t="shared" si="60"/>
        <v>0</v>
      </c>
      <c r="M1017" s="1">
        <f t="shared" si="61"/>
        <v>0</v>
      </c>
      <c r="N1017" s="1">
        <f t="shared" si="62"/>
        <v>0</v>
      </c>
      <c r="O1017" s="1">
        <f t="shared" si="63"/>
        <v>0</v>
      </c>
    </row>
    <row r="1018" spans="12:15" x14ac:dyDescent="0.25">
      <c r="L1018" s="1">
        <f t="shared" si="60"/>
        <v>0</v>
      </c>
      <c r="M1018" s="1">
        <f t="shared" si="61"/>
        <v>0</v>
      </c>
      <c r="N1018" s="1">
        <f t="shared" si="62"/>
        <v>0</v>
      </c>
      <c r="O1018" s="1">
        <f t="shared" si="63"/>
        <v>0</v>
      </c>
    </row>
    <row r="1019" spans="12:15" x14ac:dyDescent="0.25">
      <c r="L1019" s="1">
        <f t="shared" si="60"/>
        <v>0</v>
      </c>
      <c r="M1019" s="1">
        <f t="shared" si="61"/>
        <v>0</v>
      </c>
      <c r="N1019" s="1">
        <f t="shared" si="62"/>
        <v>0</v>
      </c>
      <c r="O1019" s="1">
        <f t="shared" si="63"/>
        <v>0</v>
      </c>
    </row>
    <row r="1020" spans="12:15" x14ac:dyDescent="0.25">
      <c r="L1020" s="1">
        <f t="shared" si="60"/>
        <v>0</v>
      </c>
      <c r="M1020" s="1">
        <f t="shared" si="61"/>
        <v>0</v>
      </c>
      <c r="N1020" s="1">
        <f t="shared" si="62"/>
        <v>0</v>
      </c>
      <c r="O1020" s="1">
        <f t="shared" si="63"/>
        <v>0</v>
      </c>
    </row>
    <row r="1021" spans="12:15" x14ac:dyDescent="0.25">
      <c r="L1021" s="1">
        <f t="shared" si="60"/>
        <v>0</v>
      </c>
      <c r="M1021" s="1">
        <f t="shared" si="61"/>
        <v>0</v>
      </c>
      <c r="N1021" s="1">
        <f t="shared" si="62"/>
        <v>0</v>
      </c>
      <c r="O1021" s="1">
        <f t="shared" si="63"/>
        <v>0</v>
      </c>
    </row>
    <row r="1022" spans="12:15" x14ac:dyDescent="0.25">
      <c r="L1022" s="1">
        <f t="shared" si="60"/>
        <v>0</v>
      </c>
      <c r="M1022" s="1">
        <f t="shared" si="61"/>
        <v>0</v>
      </c>
      <c r="N1022" s="1">
        <f t="shared" si="62"/>
        <v>0</v>
      </c>
      <c r="O1022" s="1">
        <f t="shared" si="63"/>
        <v>0</v>
      </c>
    </row>
    <row r="1023" spans="12:15" x14ac:dyDescent="0.25">
      <c r="L1023" s="1">
        <f t="shared" si="60"/>
        <v>0</v>
      </c>
      <c r="M1023" s="1">
        <f t="shared" si="61"/>
        <v>0</v>
      </c>
      <c r="N1023" s="1">
        <f t="shared" si="62"/>
        <v>0</v>
      </c>
      <c r="O1023" s="1">
        <f t="shared" si="63"/>
        <v>0</v>
      </c>
    </row>
    <row r="1024" spans="12:15" x14ac:dyDescent="0.25">
      <c r="L1024" s="1">
        <f t="shared" si="60"/>
        <v>0</v>
      </c>
      <c r="M1024" s="1">
        <f t="shared" si="61"/>
        <v>0</v>
      </c>
      <c r="N1024" s="1">
        <f t="shared" si="62"/>
        <v>0</v>
      </c>
      <c r="O1024" s="1">
        <f t="shared" si="63"/>
        <v>0</v>
      </c>
    </row>
    <row r="1025" spans="12:15" x14ac:dyDescent="0.25">
      <c r="L1025" s="1">
        <f t="shared" si="60"/>
        <v>0</v>
      </c>
      <c r="M1025" s="1">
        <f t="shared" si="61"/>
        <v>0</v>
      </c>
      <c r="N1025" s="1">
        <f t="shared" si="62"/>
        <v>0</v>
      </c>
      <c r="O1025" s="1">
        <f t="shared" si="63"/>
        <v>0</v>
      </c>
    </row>
    <row r="1026" spans="12:15" x14ac:dyDescent="0.25">
      <c r="L1026" s="1">
        <f t="shared" si="60"/>
        <v>0</v>
      </c>
      <c r="M1026" s="1">
        <f t="shared" si="61"/>
        <v>0</v>
      </c>
      <c r="N1026" s="1">
        <f t="shared" si="62"/>
        <v>0</v>
      </c>
      <c r="O1026" s="1">
        <f t="shared" si="63"/>
        <v>0</v>
      </c>
    </row>
    <row r="1027" spans="12:15" x14ac:dyDescent="0.25">
      <c r="L1027" s="1">
        <f t="shared" si="60"/>
        <v>0</v>
      </c>
      <c r="M1027" s="1">
        <f t="shared" si="61"/>
        <v>0</v>
      </c>
      <c r="N1027" s="1">
        <f t="shared" si="62"/>
        <v>0</v>
      </c>
      <c r="O1027" s="1">
        <f t="shared" si="63"/>
        <v>0</v>
      </c>
    </row>
    <row r="1028" spans="12:15" x14ac:dyDescent="0.25">
      <c r="L1028" s="1">
        <f t="shared" si="60"/>
        <v>0</v>
      </c>
      <c r="M1028" s="1">
        <f t="shared" si="61"/>
        <v>0</v>
      </c>
      <c r="N1028" s="1">
        <f t="shared" si="62"/>
        <v>0</v>
      </c>
      <c r="O1028" s="1">
        <f t="shared" si="63"/>
        <v>0</v>
      </c>
    </row>
    <row r="1029" spans="12:15" x14ac:dyDescent="0.25">
      <c r="L1029" s="1">
        <f t="shared" si="60"/>
        <v>0</v>
      </c>
      <c r="M1029" s="1">
        <f t="shared" si="61"/>
        <v>0</v>
      </c>
      <c r="N1029" s="1">
        <f t="shared" si="62"/>
        <v>0</v>
      </c>
      <c r="O1029" s="1">
        <f t="shared" si="63"/>
        <v>0</v>
      </c>
    </row>
    <row r="1030" spans="12:15" x14ac:dyDescent="0.25">
      <c r="L1030" s="1">
        <f t="shared" si="60"/>
        <v>0</v>
      </c>
      <c r="M1030" s="1">
        <f t="shared" si="61"/>
        <v>0</v>
      </c>
      <c r="N1030" s="1">
        <f t="shared" si="62"/>
        <v>0</v>
      </c>
      <c r="O1030" s="1">
        <f t="shared" si="63"/>
        <v>0</v>
      </c>
    </row>
    <row r="1031" spans="12:15" x14ac:dyDescent="0.25">
      <c r="L1031" s="1">
        <f t="shared" ref="L1031:L1094" si="64">I1031/365</f>
        <v>0</v>
      </c>
      <c r="M1031" s="1">
        <f t="shared" ref="M1031:M1094" si="65">(J1031*1000/365)/6000</f>
        <v>0</v>
      </c>
      <c r="N1031" s="1">
        <f t="shared" ref="N1031:N1094" si="66">(K1031/365)*0.9</f>
        <v>0</v>
      </c>
      <c r="O1031" s="1">
        <f t="shared" ref="O1031:O1094" si="67">SUM(L1031:N1031)</f>
        <v>0</v>
      </c>
    </row>
    <row r="1032" spans="12:15" x14ac:dyDescent="0.25">
      <c r="L1032" s="1">
        <f t="shared" si="64"/>
        <v>0</v>
      </c>
      <c r="M1032" s="1">
        <f t="shared" si="65"/>
        <v>0</v>
      </c>
      <c r="N1032" s="1">
        <f t="shared" si="66"/>
        <v>0</v>
      </c>
      <c r="O1032" s="1">
        <f t="shared" si="67"/>
        <v>0</v>
      </c>
    </row>
    <row r="1033" spans="12:15" x14ac:dyDescent="0.25">
      <c r="L1033" s="1">
        <f t="shared" si="64"/>
        <v>0</v>
      </c>
      <c r="M1033" s="1">
        <f t="shared" si="65"/>
        <v>0</v>
      </c>
      <c r="N1033" s="1">
        <f t="shared" si="66"/>
        <v>0</v>
      </c>
      <c r="O1033" s="1">
        <f t="shared" si="67"/>
        <v>0</v>
      </c>
    </row>
    <row r="1034" spans="12:15" x14ac:dyDescent="0.25">
      <c r="L1034" s="1">
        <f t="shared" si="64"/>
        <v>0</v>
      </c>
      <c r="M1034" s="1">
        <f t="shared" si="65"/>
        <v>0</v>
      </c>
      <c r="N1034" s="1">
        <f t="shared" si="66"/>
        <v>0</v>
      </c>
      <c r="O1034" s="1">
        <f t="shared" si="67"/>
        <v>0</v>
      </c>
    </row>
    <row r="1035" spans="12:15" x14ac:dyDescent="0.25">
      <c r="L1035" s="1">
        <f t="shared" si="64"/>
        <v>0</v>
      </c>
      <c r="M1035" s="1">
        <f t="shared" si="65"/>
        <v>0</v>
      </c>
      <c r="N1035" s="1">
        <f t="shared" si="66"/>
        <v>0</v>
      </c>
      <c r="O1035" s="1">
        <f t="shared" si="67"/>
        <v>0</v>
      </c>
    </row>
    <row r="1036" spans="12:15" x14ac:dyDescent="0.25">
      <c r="L1036" s="1">
        <f t="shared" si="64"/>
        <v>0</v>
      </c>
      <c r="M1036" s="1">
        <f t="shared" si="65"/>
        <v>0</v>
      </c>
      <c r="N1036" s="1">
        <f t="shared" si="66"/>
        <v>0</v>
      </c>
      <c r="O1036" s="1">
        <f t="shared" si="67"/>
        <v>0</v>
      </c>
    </row>
    <row r="1037" spans="12:15" x14ac:dyDescent="0.25">
      <c r="L1037" s="1">
        <f t="shared" si="64"/>
        <v>0</v>
      </c>
      <c r="M1037" s="1">
        <f t="shared" si="65"/>
        <v>0</v>
      </c>
      <c r="N1037" s="1">
        <f t="shared" si="66"/>
        <v>0</v>
      </c>
      <c r="O1037" s="1">
        <f t="shared" si="67"/>
        <v>0</v>
      </c>
    </row>
    <row r="1038" spans="12:15" x14ac:dyDescent="0.25">
      <c r="L1038" s="1">
        <f t="shared" si="64"/>
        <v>0</v>
      </c>
      <c r="M1038" s="1">
        <f t="shared" si="65"/>
        <v>0</v>
      </c>
      <c r="N1038" s="1">
        <f t="shared" si="66"/>
        <v>0</v>
      </c>
      <c r="O1038" s="1">
        <f t="shared" si="67"/>
        <v>0</v>
      </c>
    </row>
    <row r="1039" spans="12:15" x14ac:dyDescent="0.25">
      <c r="L1039" s="1">
        <f t="shared" si="64"/>
        <v>0</v>
      </c>
      <c r="M1039" s="1">
        <f t="shared" si="65"/>
        <v>0</v>
      </c>
      <c r="N1039" s="1">
        <f t="shared" si="66"/>
        <v>0</v>
      </c>
      <c r="O1039" s="1">
        <f t="shared" si="67"/>
        <v>0</v>
      </c>
    </row>
    <row r="1040" spans="12:15" x14ac:dyDescent="0.25">
      <c r="L1040" s="1">
        <f t="shared" si="64"/>
        <v>0</v>
      </c>
      <c r="M1040" s="1">
        <f t="shared" si="65"/>
        <v>0</v>
      </c>
      <c r="N1040" s="1">
        <f t="shared" si="66"/>
        <v>0</v>
      </c>
      <c r="O1040" s="1">
        <f t="shared" si="67"/>
        <v>0</v>
      </c>
    </row>
    <row r="1041" spans="12:15" x14ac:dyDescent="0.25">
      <c r="L1041" s="1">
        <f t="shared" si="64"/>
        <v>0</v>
      </c>
      <c r="M1041" s="1">
        <f t="shared" si="65"/>
        <v>0</v>
      </c>
      <c r="N1041" s="1">
        <f t="shared" si="66"/>
        <v>0</v>
      </c>
      <c r="O1041" s="1">
        <f t="shared" si="67"/>
        <v>0</v>
      </c>
    </row>
    <row r="1042" spans="12:15" x14ac:dyDescent="0.25">
      <c r="L1042" s="1">
        <f t="shared" si="64"/>
        <v>0</v>
      </c>
      <c r="M1042" s="1">
        <f t="shared" si="65"/>
        <v>0</v>
      </c>
      <c r="N1042" s="1">
        <f t="shared" si="66"/>
        <v>0</v>
      </c>
      <c r="O1042" s="1">
        <f t="shared" si="67"/>
        <v>0</v>
      </c>
    </row>
    <row r="1043" spans="12:15" x14ac:dyDescent="0.25">
      <c r="L1043" s="1">
        <f t="shared" si="64"/>
        <v>0</v>
      </c>
      <c r="M1043" s="1">
        <f t="shared" si="65"/>
        <v>0</v>
      </c>
      <c r="N1043" s="1">
        <f t="shared" si="66"/>
        <v>0</v>
      </c>
      <c r="O1043" s="1">
        <f t="shared" si="67"/>
        <v>0</v>
      </c>
    </row>
    <row r="1044" spans="12:15" x14ac:dyDescent="0.25">
      <c r="L1044" s="1">
        <f t="shared" si="64"/>
        <v>0</v>
      </c>
      <c r="M1044" s="1">
        <f t="shared" si="65"/>
        <v>0</v>
      </c>
      <c r="N1044" s="1">
        <f t="shared" si="66"/>
        <v>0</v>
      </c>
      <c r="O1044" s="1">
        <f t="shared" si="67"/>
        <v>0</v>
      </c>
    </row>
    <row r="1045" spans="12:15" x14ac:dyDescent="0.25">
      <c r="L1045" s="1">
        <f t="shared" si="64"/>
        <v>0</v>
      </c>
      <c r="M1045" s="1">
        <f t="shared" si="65"/>
        <v>0</v>
      </c>
      <c r="N1045" s="1">
        <f t="shared" si="66"/>
        <v>0</v>
      </c>
      <c r="O1045" s="1">
        <f t="shared" si="67"/>
        <v>0</v>
      </c>
    </row>
    <row r="1046" spans="12:15" x14ac:dyDescent="0.25">
      <c r="L1046" s="1">
        <f t="shared" si="64"/>
        <v>0</v>
      </c>
      <c r="M1046" s="1">
        <f t="shared" si="65"/>
        <v>0</v>
      </c>
      <c r="N1046" s="1">
        <f t="shared" si="66"/>
        <v>0</v>
      </c>
      <c r="O1046" s="1">
        <f t="shared" si="67"/>
        <v>0</v>
      </c>
    </row>
    <row r="1047" spans="12:15" x14ac:dyDescent="0.25">
      <c r="L1047" s="1">
        <f t="shared" si="64"/>
        <v>0</v>
      </c>
      <c r="M1047" s="1">
        <f t="shared" si="65"/>
        <v>0</v>
      </c>
      <c r="N1047" s="1">
        <f t="shared" si="66"/>
        <v>0</v>
      </c>
      <c r="O1047" s="1">
        <f t="shared" si="67"/>
        <v>0</v>
      </c>
    </row>
    <row r="1048" spans="12:15" x14ac:dyDescent="0.25">
      <c r="L1048" s="1">
        <f t="shared" si="64"/>
        <v>0</v>
      </c>
      <c r="M1048" s="1">
        <f t="shared" si="65"/>
        <v>0</v>
      </c>
      <c r="N1048" s="1">
        <f t="shared" si="66"/>
        <v>0</v>
      </c>
      <c r="O1048" s="1">
        <f t="shared" si="67"/>
        <v>0</v>
      </c>
    </row>
    <row r="1049" spans="12:15" x14ac:dyDescent="0.25">
      <c r="L1049" s="1">
        <f t="shared" si="64"/>
        <v>0</v>
      </c>
      <c r="M1049" s="1">
        <f t="shared" si="65"/>
        <v>0</v>
      </c>
      <c r="N1049" s="1">
        <f t="shared" si="66"/>
        <v>0</v>
      </c>
      <c r="O1049" s="1">
        <f t="shared" si="67"/>
        <v>0</v>
      </c>
    </row>
    <row r="1050" spans="12:15" x14ac:dyDescent="0.25">
      <c r="L1050" s="1">
        <f t="shared" si="64"/>
        <v>0</v>
      </c>
      <c r="M1050" s="1">
        <f t="shared" si="65"/>
        <v>0</v>
      </c>
      <c r="N1050" s="1">
        <f t="shared" si="66"/>
        <v>0</v>
      </c>
      <c r="O1050" s="1">
        <f t="shared" si="67"/>
        <v>0</v>
      </c>
    </row>
    <row r="1051" spans="12:15" x14ac:dyDescent="0.25">
      <c r="L1051" s="1">
        <f t="shared" si="64"/>
        <v>0</v>
      </c>
      <c r="M1051" s="1">
        <f t="shared" si="65"/>
        <v>0</v>
      </c>
      <c r="N1051" s="1">
        <f t="shared" si="66"/>
        <v>0</v>
      </c>
      <c r="O1051" s="1">
        <f t="shared" si="67"/>
        <v>0</v>
      </c>
    </row>
    <row r="1052" spans="12:15" x14ac:dyDescent="0.25">
      <c r="L1052" s="1">
        <f t="shared" si="64"/>
        <v>0</v>
      </c>
      <c r="M1052" s="1">
        <f t="shared" si="65"/>
        <v>0</v>
      </c>
      <c r="N1052" s="1">
        <f t="shared" si="66"/>
        <v>0</v>
      </c>
      <c r="O1052" s="1">
        <f t="shared" si="67"/>
        <v>0</v>
      </c>
    </row>
    <row r="1053" spans="12:15" x14ac:dyDescent="0.25">
      <c r="L1053" s="1">
        <f t="shared" si="64"/>
        <v>0</v>
      </c>
      <c r="M1053" s="1">
        <f t="shared" si="65"/>
        <v>0</v>
      </c>
      <c r="N1053" s="1">
        <f t="shared" si="66"/>
        <v>0</v>
      </c>
      <c r="O1053" s="1">
        <f t="shared" si="67"/>
        <v>0</v>
      </c>
    </row>
    <row r="1054" spans="12:15" x14ac:dyDescent="0.25">
      <c r="L1054" s="1">
        <f t="shared" si="64"/>
        <v>0</v>
      </c>
      <c r="M1054" s="1">
        <f t="shared" si="65"/>
        <v>0</v>
      </c>
      <c r="N1054" s="1">
        <f t="shared" si="66"/>
        <v>0</v>
      </c>
      <c r="O1054" s="1">
        <f t="shared" si="67"/>
        <v>0</v>
      </c>
    </row>
    <row r="1055" spans="12:15" x14ac:dyDescent="0.25">
      <c r="L1055" s="1">
        <f t="shared" si="64"/>
        <v>0</v>
      </c>
      <c r="M1055" s="1">
        <f t="shared" si="65"/>
        <v>0</v>
      </c>
      <c r="N1055" s="1">
        <f t="shared" si="66"/>
        <v>0</v>
      </c>
      <c r="O1055" s="1">
        <f t="shared" si="67"/>
        <v>0</v>
      </c>
    </row>
    <row r="1056" spans="12:15" x14ac:dyDescent="0.25">
      <c r="L1056" s="1">
        <f t="shared" si="64"/>
        <v>0</v>
      </c>
      <c r="M1056" s="1">
        <f t="shared" si="65"/>
        <v>0</v>
      </c>
      <c r="N1056" s="1">
        <f t="shared" si="66"/>
        <v>0</v>
      </c>
      <c r="O1056" s="1">
        <f t="shared" si="67"/>
        <v>0</v>
      </c>
    </row>
    <row r="1057" spans="12:15" x14ac:dyDescent="0.25">
      <c r="L1057" s="1">
        <f t="shared" si="64"/>
        <v>0</v>
      </c>
      <c r="M1057" s="1">
        <f t="shared" si="65"/>
        <v>0</v>
      </c>
      <c r="N1057" s="1">
        <f t="shared" si="66"/>
        <v>0</v>
      </c>
      <c r="O1057" s="1">
        <f t="shared" si="67"/>
        <v>0</v>
      </c>
    </row>
    <row r="1058" spans="12:15" x14ac:dyDescent="0.25">
      <c r="L1058" s="1">
        <f t="shared" si="64"/>
        <v>0</v>
      </c>
      <c r="M1058" s="1">
        <f t="shared" si="65"/>
        <v>0</v>
      </c>
      <c r="N1058" s="1">
        <f t="shared" si="66"/>
        <v>0</v>
      </c>
      <c r="O1058" s="1">
        <f t="shared" si="67"/>
        <v>0</v>
      </c>
    </row>
    <row r="1059" spans="12:15" x14ac:dyDescent="0.25">
      <c r="L1059" s="1">
        <f t="shared" si="64"/>
        <v>0</v>
      </c>
      <c r="M1059" s="1">
        <f t="shared" si="65"/>
        <v>0</v>
      </c>
      <c r="N1059" s="1">
        <f t="shared" si="66"/>
        <v>0</v>
      </c>
      <c r="O1059" s="1">
        <f t="shared" si="67"/>
        <v>0</v>
      </c>
    </row>
    <row r="1060" spans="12:15" x14ac:dyDescent="0.25">
      <c r="L1060" s="1">
        <f t="shared" si="64"/>
        <v>0</v>
      </c>
      <c r="M1060" s="1">
        <f t="shared" si="65"/>
        <v>0</v>
      </c>
      <c r="N1060" s="1">
        <f t="shared" si="66"/>
        <v>0</v>
      </c>
      <c r="O1060" s="1">
        <f t="shared" si="67"/>
        <v>0</v>
      </c>
    </row>
    <row r="1061" spans="12:15" x14ac:dyDescent="0.25">
      <c r="L1061" s="1">
        <f t="shared" si="64"/>
        <v>0</v>
      </c>
      <c r="M1061" s="1">
        <f t="shared" si="65"/>
        <v>0</v>
      </c>
      <c r="N1061" s="1">
        <f t="shared" si="66"/>
        <v>0</v>
      </c>
      <c r="O1061" s="1">
        <f t="shared" si="67"/>
        <v>0</v>
      </c>
    </row>
    <row r="1062" spans="12:15" x14ac:dyDescent="0.25">
      <c r="L1062" s="1">
        <f t="shared" si="64"/>
        <v>0</v>
      </c>
      <c r="M1062" s="1">
        <f t="shared" si="65"/>
        <v>0</v>
      </c>
      <c r="N1062" s="1">
        <f t="shared" si="66"/>
        <v>0</v>
      </c>
      <c r="O1062" s="1">
        <f t="shared" si="67"/>
        <v>0</v>
      </c>
    </row>
    <row r="1063" spans="12:15" x14ac:dyDescent="0.25">
      <c r="L1063" s="1">
        <f t="shared" si="64"/>
        <v>0</v>
      </c>
      <c r="M1063" s="1">
        <f t="shared" si="65"/>
        <v>0</v>
      </c>
      <c r="N1063" s="1">
        <f t="shared" si="66"/>
        <v>0</v>
      </c>
      <c r="O1063" s="1">
        <f t="shared" si="67"/>
        <v>0</v>
      </c>
    </row>
    <row r="1064" spans="12:15" x14ac:dyDescent="0.25">
      <c r="L1064" s="1">
        <f t="shared" si="64"/>
        <v>0</v>
      </c>
      <c r="M1064" s="1">
        <f t="shared" si="65"/>
        <v>0</v>
      </c>
      <c r="N1064" s="1">
        <f t="shared" si="66"/>
        <v>0</v>
      </c>
      <c r="O1064" s="1">
        <f t="shared" si="67"/>
        <v>0</v>
      </c>
    </row>
    <row r="1065" spans="12:15" x14ac:dyDescent="0.25">
      <c r="L1065" s="1">
        <f t="shared" si="64"/>
        <v>0</v>
      </c>
      <c r="M1065" s="1">
        <f t="shared" si="65"/>
        <v>0</v>
      </c>
      <c r="N1065" s="1">
        <f t="shared" si="66"/>
        <v>0</v>
      </c>
      <c r="O1065" s="1">
        <f t="shared" si="67"/>
        <v>0</v>
      </c>
    </row>
    <row r="1066" spans="12:15" x14ac:dyDescent="0.25">
      <c r="L1066" s="1">
        <f t="shared" si="64"/>
        <v>0</v>
      </c>
      <c r="M1066" s="1">
        <f t="shared" si="65"/>
        <v>0</v>
      </c>
      <c r="N1066" s="1">
        <f t="shared" si="66"/>
        <v>0</v>
      </c>
      <c r="O1066" s="1">
        <f t="shared" si="67"/>
        <v>0</v>
      </c>
    </row>
    <row r="1067" spans="12:15" x14ac:dyDescent="0.25">
      <c r="L1067" s="1">
        <f t="shared" si="64"/>
        <v>0</v>
      </c>
      <c r="M1067" s="1">
        <f t="shared" si="65"/>
        <v>0</v>
      </c>
      <c r="N1067" s="1">
        <f t="shared" si="66"/>
        <v>0</v>
      </c>
      <c r="O1067" s="1">
        <f t="shared" si="67"/>
        <v>0</v>
      </c>
    </row>
    <row r="1068" spans="12:15" x14ac:dyDescent="0.25">
      <c r="L1068" s="1">
        <f t="shared" si="64"/>
        <v>0</v>
      </c>
      <c r="M1068" s="1">
        <f t="shared" si="65"/>
        <v>0</v>
      </c>
      <c r="N1068" s="1">
        <f t="shared" si="66"/>
        <v>0</v>
      </c>
      <c r="O1068" s="1">
        <f t="shared" si="67"/>
        <v>0</v>
      </c>
    </row>
    <row r="1069" spans="12:15" x14ac:dyDescent="0.25">
      <c r="L1069" s="1">
        <f t="shared" si="64"/>
        <v>0</v>
      </c>
      <c r="M1069" s="1">
        <f t="shared" si="65"/>
        <v>0</v>
      </c>
      <c r="N1069" s="1">
        <f t="shared" si="66"/>
        <v>0</v>
      </c>
      <c r="O1069" s="1">
        <f t="shared" si="67"/>
        <v>0</v>
      </c>
    </row>
    <row r="1070" spans="12:15" x14ac:dyDescent="0.25">
      <c r="L1070" s="1">
        <f t="shared" si="64"/>
        <v>0</v>
      </c>
      <c r="M1070" s="1">
        <f t="shared" si="65"/>
        <v>0</v>
      </c>
      <c r="N1070" s="1">
        <f t="shared" si="66"/>
        <v>0</v>
      </c>
      <c r="O1070" s="1">
        <f t="shared" si="67"/>
        <v>0</v>
      </c>
    </row>
    <row r="1071" spans="12:15" x14ac:dyDescent="0.25">
      <c r="L1071" s="1">
        <f t="shared" si="64"/>
        <v>0</v>
      </c>
      <c r="M1071" s="1">
        <f t="shared" si="65"/>
        <v>0</v>
      </c>
      <c r="N1071" s="1">
        <f t="shared" si="66"/>
        <v>0</v>
      </c>
      <c r="O1071" s="1">
        <f t="shared" si="67"/>
        <v>0</v>
      </c>
    </row>
    <row r="1072" spans="12:15" x14ac:dyDescent="0.25">
      <c r="L1072" s="1">
        <f t="shared" si="64"/>
        <v>0</v>
      </c>
      <c r="M1072" s="1">
        <f t="shared" si="65"/>
        <v>0</v>
      </c>
      <c r="N1072" s="1">
        <f t="shared" si="66"/>
        <v>0</v>
      </c>
      <c r="O1072" s="1">
        <f t="shared" si="67"/>
        <v>0</v>
      </c>
    </row>
    <row r="1073" spans="12:15" x14ac:dyDescent="0.25">
      <c r="L1073" s="1">
        <f t="shared" si="64"/>
        <v>0</v>
      </c>
      <c r="M1073" s="1">
        <f t="shared" si="65"/>
        <v>0</v>
      </c>
      <c r="N1073" s="1">
        <f t="shared" si="66"/>
        <v>0</v>
      </c>
      <c r="O1073" s="1">
        <f t="shared" si="67"/>
        <v>0</v>
      </c>
    </row>
    <row r="1074" spans="12:15" x14ac:dyDescent="0.25">
      <c r="L1074" s="1">
        <f t="shared" si="64"/>
        <v>0</v>
      </c>
      <c r="M1074" s="1">
        <f t="shared" si="65"/>
        <v>0</v>
      </c>
      <c r="N1074" s="1">
        <f t="shared" si="66"/>
        <v>0</v>
      </c>
      <c r="O1074" s="1">
        <f t="shared" si="67"/>
        <v>0</v>
      </c>
    </row>
    <row r="1075" spans="12:15" x14ac:dyDescent="0.25">
      <c r="L1075" s="1">
        <f t="shared" si="64"/>
        <v>0</v>
      </c>
      <c r="M1075" s="1">
        <f t="shared" si="65"/>
        <v>0</v>
      </c>
      <c r="N1075" s="1">
        <f t="shared" si="66"/>
        <v>0</v>
      </c>
      <c r="O1075" s="1">
        <f t="shared" si="67"/>
        <v>0</v>
      </c>
    </row>
    <row r="1076" spans="12:15" x14ac:dyDescent="0.25">
      <c r="L1076" s="1">
        <f t="shared" si="64"/>
        <v>0</v>
      </c>
      <c r="M1076" s="1">
        <f t="shared" si="65"/>
        <v>0</v>
      </c>
      <c r="N1076" s="1">
        <f t="shared" si="66"/>
        <v>0</v>
      </c>
      <c r="O1076" s="1">
        <f t="shared" si="67"/>
        <v>0</v>
      </c>
    </row>
    <row r="1077" spans="12:15" x14ac:dyDescent="0.25">
      <c r="L1077" s="1">
        <f t="shared" si="64"/>
        <v>0</v>
      </c>
      <c r="M1077" s="1">
        <f t="shared" si="65"/>
        <v>0</v>
      </c>
      <c r="N1077" s="1">
        <f t="shared" si="66"/>
        <v>0</v>
      </c>
      <c r="O1077" s="1">
        <f t="shared" si="67"/>
        <v>0</v>
      </c>
    </row>
    <row r="1078" spans="12:15" x14ac:dyDescent="0.25">
      <c r="L1078" s="1">
        <f t="shared" si="64"/>
        <v>0</v>
      </c>
      <c r="M1078" s="1">
        <f t="shared" si="65"/>
        <v>0</v>
      </c>
      <c r="N1078" s="1">
        <f t="shared" si="66"/>
        <v>0</v>
      </c>
      <c r="O1078" s="1">
        <f t="shared" si="67"/>
        <v>0</v>
      </c>
    </row>
    <row r="1079" spans="12:15" x14ac:dyDescent="0.25">
      <c r="L1079" s="1">
        <f t="shared" si="64"/>
        <v>0</v>
      </c>
      <c r="M1079" s="1">
        <f t="shared" si="65"/>
        <v>0</v>
      </c>
      <c r="N1079" s="1">
        <f t="shared" si="66"/>
        <v>0</v>
      </c>
      <c r="O1079" s="1">
        <f t="shared" si="67"/>
        <v>0</v>
      </c>
    </row>
    <row r="1080" spans="12:15" x14ac:dyDescent="0.25">
      <c r="L1080" s="1">
        <f t="shared" si="64"/>
        <v>0</v>
      </c>
      <c r="M1080" s="1">
        <f t="shared" si="65"/>
        <v>0</v>
      </c>
      <c r="N1080" s="1">
        <f t="shared" si="66"/>
        <v>0</v>
      </c>
      <c r="O1080" s="1">
        <f t="shared" si="67"/>
        <v>0</v>
      </c>
    </row>
    <row r="1081" spans="12:15" x14ac:dyDescent="0.25">
      <c r="L1081" s="1">
        <f t="shared" si="64"/>
        <v>0</v>
      </c>
      <c r="M1081" s="1">
        <f t="shared" si="65"/>
        <v>0</v>
      </c>
      <c r="N1081" s="1">
        <f t="shared" si="66"/>
        <v>0</v>
      </c>
      <c r="O1081" s="1">
        <f t="shared" si="67"/>
        <v>0</v>
      </c>
    </row>
    <row r="1082" spans="12:15" x14ac:dyDescent="0.25">
      <c r="L1082" s="1">
        <f t="shared" si="64"/>
        <v>0</v>
      </c>
      <c r="M1082" s="1">
        <f t="shared" si="65"/>
        <v>0</v>
      </c>
      <c r="N1082" s="1">
        <f t="shared" si="66"/>
        <v>0</v>
      </c>
      <c r="O1082" s="1">
        <f t="shared" si="67"/>
        <v>0</v>
      </c>
    </row>
    <row r="1083" spans="12:15" x14ac:dyDescent="0.25">
      <c r="L1083" s="1">
        <f t="shared" si="64"/>
        <v>0</v>
      </c>
      <c r="M1083" s="1">
        <f t="shared" si="65"/>
        <v>0</v>
      </c>
      <c r="N1083" s="1">
        <f t="shared" si="66"/>
        <v>0</v>
      </c>
      <c r="O1083" s="1">
        <f t="shared" si="67"/>
        <v>0</v>
      </c>
    </row>
    <row r="1084" spans="12:15" x14ac:dyDescent="0.25">
      <c r="L1084" s="1">
        <f t="shared" si="64"/>
        <v>0</v>
      </c>
      <c r="M1084" s="1">
        <f t="shared" si="65"/>
        <v>0</v>
      </c>
      <c r="N1084" s="1">
        <f t="shared" si="66"/>
        <v>0</v>
      </c>
      <c r="O1084" s="1">
        <f t="shared" si="67"/>
        <v>0</v>
      </c>
    </row>
    <row r="1085" spans="12:15" x14ac:dyDescent="0.25">
      <c r="L1085" s="1">
        <f t="shared" si="64"/>
        <v>0</v>
      </c>
      <c r="M1085" s="1">
        <f t="shared" si="65"/>
        <v>0</v>
      </c>
      <c r="N1085" s="1">
        <f t="shared" si="66"/>
        <v>0</v>
      </c>
      <c r="O1085" s="1">
        <f t="shared" si="67"/>
        <v>0</v>
      </c>
    </row>
    <row r="1086" spans="12:15" x14ac:dyDescent="0.25">
      <c r="L1086" s="1">
        <f t="shared" si="64"/>
        <v>0</v>
      </c>
      <c r="M1086" s="1">
        <f t="shared" si="65"/>
        <v>0</v>
      </c>
      <c r="N1086" s="1">
        <f t="shared" si="66"/>
        <v>0</v>
      </c>
      <c r="O1086" s="1">
        <f t="shared" si="67"/>
        <v>0</v>
      </c>
    </row>
    <row r="1087" spans="12:15" x14ac:dyDescent="0.25">
      <c r="L1087" s="1">
        <f t="shared" si="64"/>
        <v>0</v>
      </c>
      <c r="M1087" s="1">
        <f t="shared" si="65"/>
        <v>0</v>
      </c>
      <c r="N1087" s="1">
        <f t="shared" si="66"/>
        <v>0</v>
      </c>
      <c r="O1087" s="1">
        <f t="shared" si="67"/>
        <v>0</v>
      </c>
    </row>
    <row r="1088" spans="12:15" x14ac:dyDescent="0.25">
      <c r="L1088" s="1">
        <f t="shared" si="64"/>
        <v>0</v>
      </c>
      <c r="M1088" s="1">
        <f t="shared" si="65"/>
        <v>0</v>
      </c>
      <c r="N1088" s="1">
        <f t="shared" si="66"/>
        <v>0</v>
      </c>
      <c r="O1088" s="1">
        <f t="shared" si="67"/>
        <v>0</v>
      </c>
    </row>
    <row r="1089" spans="12:15" x14ac:dyDescent="0.25">
      <c r="L1089" s="1">
        <f t="shared" si="64"/>
        <v>0</v>
      </c>
      <c r="M1089" s="1">
        <f t="shared" si="65"/>
        <v>0</v>
      </c>
      <c r="N1089" s="1">
        <f t="shared" si="66"/>
        <v>0</v>
      </c>
      <c r="O1089" s="1">
        <f t="shared" si="67"/>
        <v>0</v>
      </c>
    </row>
    <row r="1090" spans="12:15" x14ac:dyDescent="0.25">
      <c r="L1090" s="1">
        <f t="shared" si="64"/>
        <v>0</v>
      </c>
      <c r="M1090" s="1">
        <f t="shared" si="65"/>
        <v>0</v>
      </c>
      <c r="N1090" s="1">
        <f t="shared" si="66"/>
        <v>0</v>
      </c>
      <c r="O1090" s="1">
        <f t="shared" si="67"/>
        <v>0</v>
      </c>
    </row>
    <row r="1091" spans="12:15" x14ac:dyDescent="0.25">
      <c r="L1091" s="1">
        <f t="shared" si="64"/>
        <v>0</v>
      </c>
      <c r="M1091" s="1">
        <f t="shared" si="65"/>
        <v>0</v>
      </c>
      <c r="N1091" s="1">
        <f t="shared" si="66"/>
        <v>0</v>
      </c>
      <c r="O1091" s="1">
        <f t="shared" si="67"/>
        <v>0</v>
      </c>
    </row>
    <row r="1092" spans="12:15" x14ac:dyDescent="0.25">
      <c r="L1092" s="1">
        <f t="shared" si="64"/>
        <v>0</v>
      </c>
      <c r="M1092" s="1">
        <f t="shared" si="65"/>
        <v>0</v>
      </c>
      <c r="N1092" s="1">
        <f t="shared" si="66"/>
        <v>0</v>
      </c>
      <c r="O1092" s="1">
        <f t="shared" si="67"/>
        <v>0</v>
      </c>
    </row>
    <row r="1093" spans="12:15" x14ac:dyDescent="0.25">
      <c r="L1093" s="1">
        <f t="shared" si="64"/>
        <v>0</v>
      </c>
      <c r="M1093" s="1">
        <f t="shared" si="65"/>
        <v>0</v>
      </c>
      <c r="N1093" s="1">
        <f t="shared" si="66"/>
        <v>0</v>
      </c>
      <c r="O1093" s="1">
        <f t="shared" si="67"/>
        <v>0</v>
      </c>
    </row>
    <row r="1094" spans="12:15" x14ac:dyDescent="0.25">
      <c r="L1094" s="1">
        <f t="shared" si="64"/>
        <v>0</v>
      </c>
      <c r="M1094" s="1">
        <f t="shared" si="65"/>
        <v>0</v>
      </c>
      <c r="N1094" s="1">
        <f t="shared" si="66"/>
        <v>0</v>
      </c>
      <c r="O1094" s="1">
        <f t="shared" si="67"/>
        <v>0</v>
      </c>
    </row>
    <row r="1095" spans="12:15" x14ac:dyDescent="0.25">
      <c r="L1095" s="1">
        <f t="shared" ref="L1095:L1158" si="68">I1095/365</f>
        <v>0</v>
      </c>
      <c r="M1095" s="1">
        <f t="shared" ref="M1095:M1158" si="69">(J1095*1000/365)/6000</f>
        <v>0</v>
      </c>
      <c r="N1095" s="1">
        <f t="shared" ref="N1095:N1158" si="70">(K1095/365)*0.9</f>
        <v>0</v>
      </c>
      <c r="O1095" s="1">
        <f t="shared" ref="O1095:O1158" si="71">SUM(L1095:N1095)</f>
        <v>0</v>
      </c>
    </row>
    <row r="1096" spans="12:15" x14ac:dyDescent="0.25">
      <c r="L1096" s="1">
        <f t="shared" si="68"/>
        <v>0</v>
      </c>
      <c r="M1096" s="1">
        <f t="shared" si="69"/>
        <v>0</v>
      </c>
      <c r="N1096" s="1">
        <f t="shared" si="70"/>
        <v>0</v>
      </c>
      <c r="O1096" s="1">
        <f t="shared" si="71"/>
        <v>0</v>
      </c>
    </row>
    <row r="1097" spans="12:15" x14ac:dyDescent="0.25">
      <c r="L1097" s="1">
        <f t="shared" si="68"/>
        <v>0</v>
      </c>
      <c r="M1097" s="1">
        <f t="shared" si="69"/>
        <v>0</v>
      </c>
      <c r="N1097" s="1">
        <f t="shared" si="70"/>
        <v>0</v>
      </c>
      <c r="O1097" s="1">
        <f t="shared" si="71"/>
        <v>0</v>
      </c>
    </row>
    <row r="1098" spans="12:15" x14ac:dyDescent="0.25">
      <c r="L1098" s="1">
        <f t="shared" si="68"/>
        <v>0</v>
      </c>
      <c r="M1098" s="1">
        <f t="shared" si="69"/>
        <v>0</v>
      </c>
      <c r="N1098" s="1">
        <f t="shared" si="70"/>
        <v>0</v>
      </c>
      <c r="O1098" s="1">
        <f t="shared" si="71"/>
        <v>0</v>
      </c>
    </row>
    <row r="1099" spans="12:15" x14ac:dyDescent="0.25">
      <c r="L1099" s="1">
        <f t="shared" si="68"/>
        <v>0</v>
      </c>
      <c r="M1099" s="1">
        <f t="shared" si="69"/>
        <v>0</v>
      </c>
      <c r="N1099" s="1">
        <f t="shared" si="70"/>
        <v>0</v>
      </c>
      <c r="O1099" s="1">
        <f t="shared" si="71"/>
        <v>0</v>
      </c>
    </row>
    <row r="1100" spans="12:15" x14ac:dyDescent="0.25">
      <c r="L1100" s="1">
        <f t="shared" si="68"/>
        <v>0</v>
      </c>
      <c r="M1100" s="1">
        <f t="shared" si="69"/>
        <v>0</v>
      </c>
      <c r="N1100" s="1">
        <f t="shared" si="70"/>
        <v>0</v>
      </c>
      <c r="O1100" s="1">
        <f t="shared" si="71"/>
        <v>0</v>
      </c>
    </row>
    <row r="1101" spans="12:15" x14ac:dyDescent="0.25">
      <c r="L1101" s="1">
        <f t="shared" si="68"/>
        <v>0</v>
      </c>
      <c r="M1101" s="1">
        <f t="shared" si="69"/>
        <v>0</v>
      </c>
      <c r="N1101" s="1">
        <f t="shared" si="70"/>
        <v>0</v>
      </c>
      <c r="O1101" s="1">
        <f t="shared" si="71"/>
        <v>0</v>
      </c>
    </row>
    <row r="1102" spans="12:15" x14ac:dyDescent="0.25">
      <c r="L1102" s="1">
        <f t="shared" si="68"/>
        <v>0</v>
      </c>
      <c r="M1102" s="1">
        <f t="shared" si="69"/>
        <v>0</v>
      </c>
      <c r="N1102" s="1">
        <f t="shared" si="70"/>
        <v>0</v>
      </c>
      <c r="O1102" s="1">
        <f t="shared" si="71"/>
        <v>0</v>
      </c>
    </row>
    <row r="1103" spans="12:15" x14ac:dyDescent="0.25">
      <c r="L1103" s="1">
        <f t="shared" si="68"/>
        <v>0</v>
      </c>
      <c r="M1103" s="1">
        <f t="shared" si="69"/>
        <v>0</v>
      </c>
      <c r="N1103" s="1">
        <f t="shared" si="70"/>
        <v>0</v>
      </c>
      <c r="O1103" s="1">
        <f t="shared" si="71"/>
        <v>0</v>
      </c>
    </row>
    <row r="1104" spans="12:15" x14ac:dyDescent="0.25">
      <c r="L1104" s="1">
        <f t="shared" si="68"/>
        <v>0</v>
      </c>
      <c r="M1104" s="1">
        <f t="shared" si="69"/>
        <v>0</v>
      </c>
      <c r="N1104" s="1">
        <f t="shared" si="70"/>
        <v>0</v>
      </c>
      <c r="O1104" s="1">
        <f t="shared" si="71"/>
        <v>0</v>
      </c>
    </row>
    <row r="1105" spans="12:15" x14ac:dyDescent="0.25">
      <c r="L1105" s="1">
        <f t="shared" si="68"/>
        <v>0</v>
      </c>
      <c r="M1105" s="1">
        <f t="shared" si="69"/>
        <v>0</v>
      </c>
      <c r="N1105" s="1">
        <f t="shared" si="70"/>
        <v>0</v>
      </c>
      <c r="O1105" s="1">
        <f t="shared" si="71"/>
        <v>0</v>
      </c>
    </row>
    <row r="1106" spans="12:15" x14ac:dyDescent="0.25">
      <c r="L1106" s="1">
        <f t="shared" si="68"/>
        <v>0</v>
      </c>
      <c r="M1106" s="1">
        <f t="shared" si="69"/>
        <v>0</v>
      </c>
      <c r="N1106" s="1">
        <f t="shared" si="70"/>
        <v>0</v>
      </c>
      <c r="O1106" s="1">
        <f t="shared" si="71"/>
        <v>0</v>
      </c>
    </row>
    <row r="1107" spans="12:15" x14ac:dyDescent="0.25">
      <c r="L1107" s="1">
        <f t="shared" si="68"/>
        <v>0</v>
      </c>
      <c r="M1107" s="1">
        <f t="shared" si="69"/>
        <v>0</v>
      </c>
      <c r="N1107" s="1">
        <f t="shared" si="70"/>
        <v>0</v>
      </c>
      <c r="O1107" s="1">
        <f t="shared" si="71"/>
        <v>0</v>
      </c>
    </row>
    <row r="1108" spans="12:15" x14ac:dyDescent="0.25">
      <c r="L1108" s="1">
        <f t="shared" si="68"/>
        <v>0</v>
      </c>
      <c r="M1108" s="1">
        <f t="shared" si="69"/>
        <v>0</v>
      </c>
      <c r="N1108" s="1">
        <f t="shared" si="70"/>
        <v>0</v>
      </c>
      <c r="O1108" s="1">
        <f t="shared" si="71"/>
        <v>0</v>
      </c>
    </row>
    <row r="1109" spans="12:15" x14ac:dyDescent="0.25">
      <c r="L1109" s="1">
        <f t="shared" si="68"/>
        <v>0</v>
      </c>
      <c r="M1109" s="1">
        <f t="shared" si="69"/>
        <v>0</v>
      </c>
      <c r="N1109" s="1">
        <f t="shared" si="70"/>
        <v>0</v>
      </c>
      <c r="O1109" s="1">
        <f t="shared" si="71"/>
        <v>0</v>
      </c>
    </row>
    <row r="1110" spans="12:15" x14ac:dyDescent="0.25">
      <c r="L1110" s="1">
        <f t="shared" si="68"/>
        <v>0</v>
      </c>
      <c r="M1110" s="1">
        <f t="shared" si="69"/>
        <v>0</v>
      </c>
      <c r="N1110" s="1">
        <f t="shared" si="70"/>
        <v>0</v>
      </c>
      <c r="O1110" s="1">
        <f t="shared" si="71"/>
        <v>0</v>
      </c>
    </row>
    <row r="1111" spans="12:15" x14ac:dyDescent="0.25">
      <c r="L1111" s="1">
        <f t="shared" si="68"/>
        <v>0</v>
      </c>
      <c r="M1111" s="1">
        <f t="shared" si="69"/>
        <v>0</v>
      </c>
      <c r="N1111" s="1">
        <f t="shared" si="70"/>
        <v>0</v>
      </c>
      <c r="O1111" s="1">
        <f t="shared" si="71"/>
        <v>0</v>
      </c>
    </row>
    <row r="1112" spans="12:15" x14ac:dyDescent="0.25">
      <c r="L1112" s="1">
        <f t="shared" si="68"/>
        <v>0</v>
      </c>
      <c r="M1112" s="1">
        <f t="shared" si="69"/>
        <v>0</v>
      </c>
      <c r="N1112" s="1">
        <f t="shared" si="70"/>
        <v>0</v>
      </c>
      <c r="O1112" s="1">
        <f t="shared" si="71"/>
        <v>0</v>
      </c>
    </row>
    <row r="1113" spans="12:15" x14ac:dyDescent="0.25">
      <c r="L1113" s="1">
        <f t="shared" si="68"/>
        <v>0</v>
      </c>
      <c r="M1113" s="1">
        <f t="shared" si="69"/>
        <v>0</v>
      </c>
      <c r="N1113" s="1">
        <f t="shared" si="70"/>
        <v>0</v>
      </c>
      <c r="O1113" s="1">
        <f t="shared" si="71"/>
        <v>0</v>
      </c>
    </row>
    <row r="1114" spans="12:15" x14ac:dyDescent="0.25">
      <c r="L1114" s="1">
        <f t="shared" si="68"/>
        <v>0</v>
      </c>
      <c r="M1114" s="1">
        <f t="shared" si="69"/>
        <v>0</v>
      </c>
      <c r="N1114" s="1">
        <f t="shared" si="70"/>
        <v>0</v>
      </c>
      <c r="O1114" s="1">
        <f t="shared" si="71"/>
        <v>0</v>
      </c>
    </row>
    <row r="1115" spans="12:15" x14ac:dyDescent="0.25">
      <c r="L1115" s="1">
        <f t="shared" si="68"/>
        <v>0</v>
      </c>
      <c r="M1115" s="1">
        <f t="shared" si="69"/>
        <v>0</v>
      </c>
      <c r="N1115" s="1">
        <f t="shared" si="70"/>
        <v>0</v>
      </c>
      <c r="O1115" s="1">
        <f t="shared" si="71"/>
        <v>0</v>
      </c>
    </row>
    <row r="1116" spans="12:15" x14ac:dyDescent="0.25">
      <c r="L1116" s="1">
        <f t="shared" si="68"/>
        <v>0</v>
      </c>
      <c r="M1116" s="1">
        <f t="shared" si="69"/>
        <v>0</v>
      </c>
      <c r="N1116" s="1">
        <f t="shared" si="70"/>
        <v>0</v>
      </c>
      <c r="O1116" s="1">
        <f t="shared" si="71"/>
        <v>0</v>
      </c>
    </row>
    <row r="1117" spans="12:15" x14ac:dyDescent="0.25">
      <c r="L1117" s="1">
        <f t="shared" si="68"/>
        <v>0</v>
      </c>
      <c r="M1117" s="1">
        <f t="shared" si="69"/>
        <v>0</v>
      </c>
      <c r="N1117" s="1">
        <f t="shared" si="70"/>
        <v>0</v>
      </c>
      <c r="O1117" s="1">
        <f t="shared" si="71"/>
        <v>0</v>
      </c>
    </row>
    <row r="1118" spans="12:15" x14ac:dyDescent="0.25">
      <c r="L1118" s="1">
        <f t="shared" si="68"/>
        <v>0</v>
      </c>
      <c r="M1118" s="1">
        <f t="shared" si="69"/>
        <v>0</v>
      </c>
      <c r="N1118" s="1">
        <f t="shared" si="70"/>
        <v>0</v>
      </c>
      <c r="O1118" s="1">
        <f t="shared" si="71"/>
        <v>0</v>
      </c>
    </row>
    <row r="1119" spans="12:15" x14ac:dyDescent="0.25">
      <c r="L1119" s="1">
        <f t="shared" si="68"/>
        <v>0</v>
      </c>
      <c r="M1119" s="1">
        <f t="shared" si="69"/>
        <v>0</v>
      </c>
      <c r="N1119" s="1">
        <f t="shared" si="70"/>
        <v>0</v>
      </c>
      <c r="O1119" s="1">
        <f t="shared" si="71"/>
        <v>0</v>
      </c>
    </row>
    <row r="1120" spans="12:15" x14ac:dyDescent="0.25">
      <c r="L1120" s="1">
        <f t="shared" si="68"/>
        <v>0</v>
      </c>
      <c r="M1120" s="1">
        <f t="shared" si="69"/>
        <v>0</v>
      </c>
      <c r="N1120" s="1">
        <f t="shared" si="70"/>
        <v>0</v>
      </c>
      <c r="O1120" s="1">
        <f t="shared" si="71"/>
        <v>0</v>
      </c>
    </row>
    <row r="1121" spans="12:15" x14ac:dyDescent="0.25">
      <c r="L1121" s="1">
        <f t="shared" si="68"/>
        <v>0</v>
      </c>
      <c r="M1121" s="1">
        <f t="shared" si="69"/>
        <v>0</v>
      </c>
      <c r="N1121" s="1">
        <f t="shared" si="70"/>
        <v>0</v>
      </c>
      <c r="O1121" s="1">
        <f t="shared" si="71"/>
        <v>0</v>
      </c>
    </row>
    <row r="1122" spans="12:15" x14ac:dyDescent="0.25">
      <c r="L1122" s="1">
        <f t="shared" si="68"/>
        <v>0</v>
      </c>
      <c r="M1122" s="1">
        <f t="shared" si="69"/>
        <v>0</v>
      </c>
      <c r="N1122" s="1">
        <f t="shared" si="70"/>
        <v>0</v>
      </c>
      <c r="O1122" s="1">
        <f t="shared" si="71"/>
        <v>0</v>
      </c>
    </row>
    <row r="1123" spans="12:15" x14ac:dyDescent="0.25">
      <c r="L1123" s="1">
        <f t="shared" si="68"/>
        <v>0</v>
      </c>
      <c r="M1123" s="1">
        <f t="shared" si="69"/>
        <v>0</v>
      </c>
      <c r="N1123" s="1">
        <f t="shared" si="70"/>
        <v>0</v>
      </c>
      <c r="O1123" s="1">
        <f t="shared" si="71"/>
        <v>0</v>
      </c>
    </row>
    <row r="1124" spans="12:15" x14ac:dyDescent="0.25">
      <c r="L1124" s="1">
        <f t="shared" si="68"/>
        <v>0</v>
      </c>
      <c r="M1124" s="1">
        <f t="shared" si="69"/>
        <v>0</v>
      </c>
      <c r="N1124" s="1">
        <f t="shared" si="70"/>
        <v>0</v>
      </c>
      <c r="O1124" s="1">
        <f t="shared" si="71"/>
        <v>0</v>
      </c>
    </row>
    <row r="1125" spans="12:15" x14ac:dyDescent="0.25">
      <c r="L1125" s="1">
        <f t="shared" si="68"/>
        <v>0</v>
      </c>
      <c r="M1125" s="1">
        <f t="shared" si="69"/>
        <v>0</v>
      </c>
      <c r="N1125" s="1">
        <f t="shared" si="70"/>
        <v>0</v>
      </c>
      <c r="O1125" s="1">
        <f t="shared" si="71"/>
        <v>0</v>
      </c>
    </row>
    <row r="1126" spans="12:15" x14ac:dyDescent="0.25">
      <c r="L1126" s="1">
        <f t="shared" si="68"/>
        <v>0</v>
      </c>
      <c r="M1126" s="1">
        <f t="shared" si="69"/>
        <v>0</v>
      </c>
      <c r="N1126" s="1">
        <f t="shared" si="70"/>
        <v>0</v>
      </c>
      <c r="O1126" s="1">
        <f t="shared" si="71"/>
        <v>0</v>
      </c>
    </row>
    <row r="1127" spans="12:15" x14ac:dyDescent="0.25">
      <c r="L1127" s="1">
        <f t="shared" si="68"/>
        <v>0</v>
      </c>
      <c r="M1127" s="1">
        <f t="shared" si="69"/>
        <v>0</v>
      </c>
      <c r="N1127" s="1">
        <f t="shared" si="70"/>
        <v>0</v>
      </c>
      <c r="O1127" s="1">
        <f t="shared" si="71"/>
        <v>0</v>
      </c>
    </row>
    <row r="1128" spans="12:15" x14ac:dyDescent="0.25">
      <c r="L1128" s="1">
        <f t="shared" si="68"/>
        <v>0</v>
      </c>
      <c r="M1128" s="1">
        <f t="shared" si="69"/>
        <v>0</v>
      </c>
      <c r="N1128" s="1">
        <f t="shared" si="70"/>
        <v>0</v>
      </c>
      <c r="O1128" s="1">
        <f t="shared" si="71"/>
        <v>0</v>
      </c>
    </row>
    <row r="1129" spans="12:15" x14ac:dyDescent="0.25">
      <c r="L1129" s="1">
        <f t="shared" si="68"/>
        <v>0</v>
      </c>
      <c r="M1129" s="1">
        <f t="shared" si="69"/>
        <v>0</v>
      </c>
      <c r="N1129" s="1">
        <f t="shared" si="70"/>
        <v>0</v>
      </c>
      <c r="O1129" s="1">
        <f t="shared" si="71"/>
        <v>0</v>
      </c>
    </row>
    <row r="1130" spans="12:15" x14ac:dyDescent="0.25">
      <c r="L1130" s="1">
        <f t="shared" si="68"/>
        <v>0</v>
      </c>
      <c r="M1130" s="1">
        <f t="shared" si="69"/>
        <v>0</v>
      </c>
      <c r="N1130" s="1">
        <f t="shared" si="70"/>
        <v>0</v>
      </c>
      <c r="O1130" s="1">
        <f t="shared" si="71"/>
        <v>0</v>
      </c>
    </row>
    <row r="1131" spans="12:15" x14ac:dyDescent="0.25">
      <c r="L1131" s="1">
        <f t="shared" si="68"/>
        <v>0</v>
      </c>
      <c r="M1131" s="1">
        <f t="shared" si="69"/>
        <v>0</v>
      </c>
      <c r="N1131" s="1">
        <f t="shared" si="70"/>
        <v>0</v>
      </c>
      <c r="O1131" s="1">
        <f t="shared" si="71"/>
        <v>0</v>
      </c>
    </row>
    <row r="1132" spans="12:15" x14ac:dyDescent="0.25">
      <c r="L1132" s="1">
        <f t="shared" si="68"/>
        <v>0</v>
      </c>
      <c r="M1132" s="1">
        <f t="shared" si="69"/>
        <v>0</v>
      </c>
      <c r="N1132" s="1">
        <f t="shared" si="70"/>
        <v>0</v>
      </c>
      <c r="O1132" s="1">
        <f t="shared" si="71"/>
        <v>0</v>
      </c>
    </row>
    <row r="1133" spans="12:15" x14ac:dyDescent="0.25">
      <c r="L1133" s="1">
        <f t="shared" si="68"/>
        <v>0</v>
      </c>
      <c r="M1133" s="1">
        <f t="shared" si="69"/>
        <v>0</v>
      </c>
      <c r="N1133" s="1">
        <f t="shared" si="70"/>
        <v>0</v>
      </c>
      <c r="O1133" s="1">
        <f t="shared" si="71"/>
        <v>0</v>
      </c>
    </row>
    <row r="1134" spans="12:15" x14ac:dyDescent="0.25">
      <c r="L1134" s="1">
        <f t="shared" si="68"/>
        <v>0</v>
      </c>
      <c r="M1134" s="1">
        <f t="shared" si="69"/>
        <v>0</v>
      </c>
      <c r="N1134" s="1">
        <f t="shared" si="70"/>
        <v>0</v>
      </c>
      <c r="O1134" s="1">
        <f t="shared" si="71"/>
        <v>0</v>
      </c>
    </row>
    <row r="1135" spans="12:15" x14ac:dyDescent="0.25">
      <c r="L1135" s="1">
        <f t="shared" si="68"/>
        <v>0</v>
      </c>
      <c r="M1135" s="1">
        <f t="shared" si="69"/>
        <v>0</v>
      </c>
      <c r="N1135" s="1">
        <f t="shared" si="70"/>
        <v>0</v>
      </c>
      <c r="O1135" s="1">
        <f t="shared" si="71"/>
        <v>0</v>
      </c>
    </row>
    <row r="1136" spans="12:15" x14ac:dyDescent="0.25">
      <c r="L1136" s="1">
        <f t="shared" si="68"/>
        <v>0</v>
      </c>
      <c r="M1136" s="1">
        <f t="shared" si="69"/>
        <v>0</v>
      </c>
      <c r="N1136" s="1">
        <f t="shared" si="70"/>
        <v>0</v>
      </c>
      <c r="O1136" s="1">
        <f t="shared" si="71"/>
        <v>0</v>
      </c>
    </row>
    <row r="1137" spans="12:15" x14ac:dyDescent="0.25">
      <c r="L1137" s="1">
        <f t="shared" si="68"/>
        <v>0</v>
      </c>
      <c r="M1137" s="1">
        <f t="shared" si="69"/>
        <v>0</v>
      </c>
      <c r="N1137" s="1">
        <f t="shared" si="70"/>
        <v>0</v>
      </c>
      <c r="O1137" s="1">
        <f t="shared" si="71"/>
        <v>0</v>
      </c>
    </row>
    <row r="1138" spans="12:15" x14ac:dyDescent="0.25">
      <c r="L1138" s="1">
        <f t="shared" si="68"/>
        <v>0</v>
      </c>
      <c r="M1138" s="1">
        <f t="shared" si="69"/>
        <v>0</v>
      </c>
      <c r="N1138" s="1">
        <f t="shared" si="70"/>
        <v>0</v>
      </c>
      <c r="O1138" s="1">
        <f t="shared" si="71"/>
        <v>0</v>
      </c>
    </row>
    <row r="1139" spans="12:15" x14ac:dyDescent="0.25">
      <c r="L1139" s="1">
        <f t="shared" si="68"/>
        <v>0</v>
      </c>
      <c r="M1139" s="1">
        <f t="shared" si="69"/>
        <v>0</v>
      </c>
      <c r="N1139" s="1">
        <f t="shared" si="70"/>
        <v>0</v>
      </c>
      <c r="O1139" s="1">
        <f t="shared" si="71"/>
        <v>0</v>
      </c>
    </row>
    <row r="1140" spans="12:15" x14ac:dyDescent="0.25">
      <c r="L1140" s="1">
        <f t="shared" si="68"/>
        <v>0</v>
      </c>
      <c r="M1140" s="1">
        <f t="shared" si="69"/>
        <v>0</v>
      </c>
      <c r="N1140" s="1">
        <f t="shared" si="70"/>
        <v>0</v>
      </c>
      <c r="O1140" s="1">
        <f t="shared" si="71"/>
        <v>0</v>
      </c>
    </row>
    <row r="1141" spans="12:15" x14ac:dyDescent="0.25">
      <c r="L1141" s="1">
        <f t="shared" si="68"/>
        <v>0</v>
      </c>
      <c r="M1141" s="1">
        <f t="shared" si="69"/>
        <v>0</v>
      </c>
      <c r="N1141" s="1">
        <f t="shared" si="70"/>
        <v>0</v>
      </c>
      <c r="O1141" s="1">
        <f t="shared" si="71"/>
        <v>0</v>
      </c>
    </row>
    <row r="1142" spans="12:15" x14ac:dyDescent="0.25">
      <c r="L1142" s="1">
        <f t="shared" si="68"/>
        <v>0</v>
      </c>
      <c r="M1142" s="1">
        <f t="shared" si="69"/>
        <v>0</v>
      </c>
      <c r="N1142" s="1">
        <f t="shared" si="70"/>
        <v>0</v>
      </c>
      <c r="O1142" s="1">
        <f t="shared" si="71"/>
        <v>0</v>
      </c>
    </row>
    <row r="1143" spans="12:15" x14ac:dyDescent="0.25">
      <c r="L1143" s="1">
        <f t="shared" si="68"/>
        <v>0</v>
      </c>
      <c r="M1143" s="1">
        <f t="shared" si="69"/>
        <v>0</v>
      </c>
      <c r="N1143" s="1">
        <f t="shared" si="70"/>
        <v>0</v>
      </c>
      <c r="O1143" s="1">
        <f t="shared" si="71"/>
        <v>0</v>
      </c>
    </row>
    <row r="1144" spans="12:15" x14ac:dyDescent="0.25">
      <c r="L1144" s="1">
        <f t="shared" si="68"/>
        <v>0</v>
      </c>
      <c r="M1144" s="1">
        <f t="shared" si="69"/>
        <v>0</v>
      </c>
      <c r="N1144" s="1">
        <f t="shared" si="70"/>
        <v>0</v>
      </c>
      <c r="O1144" s="1">
        <f t="shared" si="71"/>
        <v>0</v>
      </c>
    </row>
    <row r="1145" spans="12:15" x14ac:dyDescent="0.25">
      <c r="L1145" s="1">
        <f t="shared" si="68"/>
        <v>0</v>
      </c>
      <c r="M1145" s="1">
        <f t="shared" si="69"/>
        <v>0</v>
      </c>
      <c r="N1145" s="1">
        <f t="shared" si="70"/>
        <v>0</v>
      </c>
      <c r="O1145" s="1">
        <f t="shared" si="71"/>
        <v>0</v>
      </c>
    </row>
    <row r="1146" spans="12:15" x14ac:dyDescent="0.25">
      <c r="L1146" s="1">
        <f t="shared" si="68"/>
        <v>0</v>
      </c>
      <c r="M1146" s="1">
        <f t="shared" si="69"/>
        <v>0</v>
      </c>
      <c r="N1146" s="1">
        <f t="shared" si="70"/>
        <v>0</v>
      </c>
      <c r="O1146" s="1">
        <f t="shared" si="71"/>
        <v>0</v>
      </c>
    </row>
    <row r="1147" spans="12:15" x14ac:dyDescent="0.25">
      <c r="L1147" s="1">
        <f t="shared" si="68"/>
        <v>0</v>
      </c>
      <c r="M1147" s="1">
        <f t="shared" si="69"/>
        <v>0</v>
      </c>
      <c r="N1147" s="1">
        <f t="shared" si="70"/>
        <v>0</v>
      </c>
      <c r="O1147" s="1">
        <f t="shared" si="71"/>
        <v>0</v>
      </c>
    </row>
    <row r="1148" spans="12:15" x14ac:dyDescent="0.25">
      <c r="L1148" s="1">
        <f t="shared" si="68"/>
        <v>0</v>
      </c>
      <c r="M1148" s="1">
        <f t="shared" si="69"/>
        <v>0</v>
      </c>
      <c r="N1148" s="1">
        <f t="shared" si="70"/>
        <v>0</v>
      </c>
      <c r="O1148" s="1">
        <f t="shared" si="71"/>
        <v>0</v>
      </c>
    </row>
    <row r="1149" spans="12:15" x14ac:dyDescent="0.25">
      <c r="L1149" s="1">
        <f t="shared" si="68"/>
        <v>0</v>
      </c>
      <c r="M1149" s="1">
        <f t="shared" si="69"/>
        <v>0</v>
      </c>
      <c r="N1149" s="1">
        <f t="shared" si="70"/>
        <v>0</v>
      </c>
      <c r="O1149" s="1">
        <f t="shared" si="71"/>
        <v>0</v>
      </c>
    </row>
    <row r="1150" spans="12:15" x14ac:dyDescent="0.25">
      <c r="L1150" s="1">
        <f t="shared" si="68"/>
        <v>0</v>
      </c>
      <c r="M1150" s="1">
        <f t="shared" si="69"/>
        <v>0</v>
      </c>
      <c r="N1150" s="1">
        <f t="shared" si="70"/>
        <v>0</v>
      </c>
      <c r="O1150" s="1">
        <f t="shared" si="71"/>
        <v>0</v>
      </c>
    </row>
    <row r="1151" spans="12:15" x14ac:dyDescent="0.25">
      <c r="L1151" s="1">
        <f t="shared" si="68"/>
        <v>0</v>
      </c>
      <c r="M1151" s="1">
        <f t="shared" si="69"/>
        <v>0</v>
      </c>
      <c r="N1151" s="1">
        <f t="shared" si="70"/>
        <v>0</v>
      </c>
      <c r="O1151" s="1">
        <f t="shared" si="71"/>
        <v>0</v>
      </c>
    </row>
    <row r="1152" spans="12:15" x14ac:dyDescent="0.25">
      <c r="L1152" s="1">
        <f t="shared" si="68"/>
        <v>0</v>
      </c>
      <c r="M1152" s="1">
        <f t="shared" si="69"/>
        <v>0</v>
      </c>
      <c r="N1152" s="1">
        <f t="shared" si="70"/>
        <v>0</v>
      </c>
      <c r="O1152" s="1">
        <f t="shared" si="71"/>
        <v>0</v>
      </c>
    </row>
    <row r="1153" spans="12:15" x14ac:dyDescent="0.25">
      <c r="L1153" s="1">
        <f t="shared" si="68"/>
        <v>0</v>
      </c>
      <c r="M1153" s="1">
        <f t="shared" si="69"/>
        <v>0</v>
      </c>
      <c r="N1153" s="1">
        <f t="shared" si="70"/>
        <v>0</v>
      </c>
      <c r="O1153" s="1">
        <f t="shared" si="71"/>
        <v>0</v>
      </c>
    </row>
    <row r="1154" spans="12:15" x14ac:dyDescent="0.25">
      <c r="L1154" s="1">
        <f t="shared" si="68"/>
        <v>0</v>
      </c>
      <c r="M1154" s="1">
        <f t="shared" si="69"/>
        <v>0</v>
      </c>
      <c r="N1154" s="1">
        <f t="shared" si="70"/>
        <v>0</v>
      </c>
      <c r="O1154" s="1">
        <f t="shared" si="71"/>
        <v>0</v>
      </c>
    </row>
    <row r="1155" spans="12:15" x14ac:dyDescent="0.25">
      <c r="L1155" s="1">
        <f t="shared" si="68"/>
        <v>0</v>
      </c>
      <c r="M1155" s="1">
        <f t="shared" si="69"/>
        <v>0</v>
      </c>
      <c r="N1155" s="1">
        <f t="shared" si="70"/>
        <v>0</v>
      </c>
      <c r="O1155" s="1">
        <f t="shared" si="71"/>
        <v>0</v>
      </c>
    </row>
    <row r="1156" spans="12:15" x14ac:dyDescent="0.25">
      <c r="L1156" s="1">
        <f t="shared" si="68"/>
        <v>0</v>
      </c>
      <c r="M1156" s="1">
        <f t="shared" si="69"/>
        <v>0</v>
      </c>
      <c r="N1156" s="1">
        <f t="shared" si="70"/>
        <v>0</v>
      </c>
      <c r="O1156" s="1">
        <f t="shared" si="71"/>
        <v>0</v>
      </c>
    </row>
    <row r="1157" spans="12:15" x14ac:dyDescent="0.25">
      <c r="L1157" s="1">
        <f t="shared" si="68"/>
        <v>0</v>
      </c>
      <c r="M1157" s="1">
        <f t="shared" si="69"/>
        <v>0</v>
      </c>
      <c r="N1157" s="1">
        <f t="shared" si="70"/>
        <v>0</v>
      </c>
      <c r="O1157" s="1">
        <f t="shared" si="71"/>
        <v>0</v>
      </c>
    </row>
    <row r="1158" spans="12:15" x14ac:dyDescent="0.25">
      <c r="L1158" s="1">
        <f t="shared" si="68"/>
        <v>0</v>
      </c>
      <c r="M1158" s="1">
        <f t="shared" si="69"/>
        <v>0</v>
      </c>
      <c r="N1158" s="1">
        <f t="shared" si="70"/>
        <v>0</v>
      </c>
      <c r="O1158" s="1">
        <f t="shared" si="71"/>
        <v>0</v>
      </c>
    </row>
    <row r="1159" spans="12:15" x14ac:dyDescent="0.25">
      <c r="L1159" s="1">
        <f t="shared" ref="L1159:L1222" si="72">I1159/365</f>
        <v>0</v>
      </c>
      <c r="M1159" s="1">
        <f t="shared" ref="M1159:M1222" si="73">(J1159*1000/365)/6000</f>
        <v>0</v>
      </c>
      <c r="N1159" s="1">
        <f t="shared" ref="N1159:N1222" si="74">(K1159/365)*0.9</f>
        <v>0</v>
      </c>
      <c r="O1159" s="1">
        <f t="shared" ref="O1159:O1222" si="75">SUM(L1159:N1159)</f>
        <v>0</v>
      </c>
    </row>
    <row r="1160" spans="12:15" x14ac:dyDescent="0.25">
      <c r="L1160" s="1">
        <f t="shared" si="72"/>
        <v>0</v>
      </c>
      <c r="M1160" s="1">
        <f t="shared" si="73"/>
        <v>0</v>
      </c>
      <c r="N1160" s="1">
        <f t="shared" si="74"/>
        <v>0</v>
      </c>
      <c r="O1160" s="1">
        <f t="shared" si="75"/>
        <v>0</v>
      </c>
    </row>
    <row r="1161" spans="12:15" x14ac:dyDescent="0.25">
      <c r="L1161" s="1">
        <f t="shared" si="72"/>
        <v>0</v>
      </c>
      <c r="M1161" s="1">
        <f t="shared" si="73"/>
        <v>0</v>
      </c>
      <c r="N1161" s="1">
        <f t="shared" si="74"/>
        <v>0</v>
      </c>
      <c r="O1161" s="1">
        <f t="shared" si="75"/>
        <v>0</v>
      </c>
    </row>
    <row r="1162" spans="12:15" x14ac:dyDescent="0.25">
      <c r="L1162" s="1">
        <f t="shared" si="72"/>
        <v>0</v>
      </c>
      <c r="M1162" s="1">
        <f t="shared" si="73"/>
        <v>0</v>
      </c>
      <c r="N1162" s="1">
        <f t="shared" si="74"/>
        <v>0</v>
      </c>
      <c r="O1162" s="1">
        <f t="shared" si="75"/>
        <v>0</v>
      </c>
    </row>
    <row r="1163" spans="12:15" x14ac:dyDescent="0.25">
      <c r="L1163" s="1">
        <f t="shared" si="72"/>
        <v>0</v>
      </c>
      <c r="M1163" s="1">
        <f t="shared" si="73"/>
        <v>0</v>
      </c>
      <c r="N1163" s="1">
        <f t="shared" si="74"/>
        <v>0</v>
      </c>
      <c r="O1163" s="1">
        <f t="shared" si="75"/>
        <v>0</v>
      </c>
    </row>
    <row r="1164" spans="12:15" x14ac:dyDescent="0.25">
      <c r="L1164" s="1">
        <f t="shared" si="72"/>
        <v>0</v>
      </c>
      <c r="M1164" s="1">
        <f t="shared" si="73"/>
        <v>0</v>
      </c>
      <c r="N1164" s="1">
        <f t="shared" si="74"/>
        <v>0</v>
      </c>
      <c r="O1164" s="1">
        <f t="shared" si="75"/>
        <v>0</v>
      </c>
    </row>
    <row r="1165" spans="12:15" x14ac:dyDescent="0.25">
      <c r="L1165" s="1">
        <f t="shared" si="72"/>
        <v>0</v>
      </c>
      <c r="M1165" s="1">
        <f t="shared" si="73"/>
        <v>0</v>
      </c>
      <c r="N1165" s="1">
        <f t="shared" si="74"/>
        <v>0</v>
      </c>
      <c r="O1165" s="1">
        <f t="shared" si="75"/>
        <v>0</v>
      </c>
    </row>
    <row r="1166" spans="12:15" x14ac:dyDescent="0.25">
      <c r="L1166" s="1">
        <f t="shared" si="72"/>
        <v>0</v>
      </c>
      <c r="M1166" s="1">
        <f t="shared" si="73"/>
        <v>0</v>
      </c>
      <c r="N1166" s="1">
        <f t="shared" si="74"/>
        <v>0</v>
      </c>
      <c r="O1166" s="1">
        <f t="shared" si="75"/>
        <v>0</v>
      </c>
    </row>
    <row r="1167" spans="12:15" x14ac:dyDescent="0.25">
      <c r="L1167" s="1">
        <f t="shared" si="72"/>
        <v>0</v>
      </c>
      <c r="M1167" s="1">
        <f t="shared" si="73"/>
        <v>0</v>
      </c>
      <c r="N1167" s="1">
        <f t="shared" si="74"/>
        <v>0</v>
      </c>
      <c r="O1167" s="1">
        <f t="shared" si="75"/>
        <v>0</v>
      </c>
    </row>
    <row r="1168" spans="12:15" x14ac:dyDescent="0.25">
      <c r="L1168" s="1">
        <f t="shared" si="72"/>
        <v>0</v>
      </c>
      <c r="M1168" s="1">
        <f t="shared" si="73"/>
        <v>0</v>
      </c>
      <c r="N1168" s="1">
        <f t="shared" si="74"/>
        <v>0</v>
      </c>
      <c r="O1168" s="1">
        <f t="shared" si="75"/>
        <v>0</v>
      </c>
    </row>
    <row r="1169" spans="12:15" x14ac:dyDescent="0.25">
      <c r="L1169" s="1">
        <f t="shared" si="72"/>
        <v>0</v>
      </c>
      <c r="M1169" s="1">
        <f t="shared" si="73"/>
        <v>0</v>
      </c>
      <c r="N1169" s="1">
        <f t="shared" si="74"/>
        <v>0</v>
      </c>
      <c r="O1169" s="1">
        <f t="shared" si="75"/>
        <v>0</v>
      </c>
    </row>
    <row r="1170" spans="12:15" x14ac:dyDescent="0.25">
      <c r="L1170" s="1">
        <f t="shared" si="72"/>
        <v>0</v>
      </c>
      <c r="M1170" s="1">
        <f t="shared" si="73"/>
        <v>0</v>
      </c>
      <c r="N1170" s="1">
        <f t="shared" si="74"/>
        <v>0</v>
      </c>
      <c r="O1170" s="1">
        <f t="shared" si="75"/>
        <v>0</v>
      </c>
    </row>
    <row r="1171" spans="12:15" x14ac:dyDescent="0.25">
      <c r="L1171" s="1">
        <f t="shared" si="72"/>
        <v>0</v>
      </c>
      <c r="M1171" s="1">
        <f t="shared" si="73"/>
        <v>0</v>
      </c>
      <c r="N1171" s="1">
        <f t="shared" si="74"/>
        <v>0</v>
      </c>
      <c r="O1171" s="1">
        <f t="shared" si="75"/>
        <v>0</v>
      </c>
    </row>
    <row r="1172" spans="12:15" x14ac:dyDescent="0.25">
      <c r="L1172" s="1">
        <f t="shared" si="72"/>
        <v>0</v>
      </c>
      <c r="M1172" s="1">
        <f t="shared" si="73"/>
        <v>0</v>
      </c>
      <c r="N1172" s="1">
        <f t="shared" si="74"/>
        <v>0</v>
      </c>
      <c r="O1172" s="1">
        <f t="shared" si="75"/>
        <v>0</v>
      </c>
    </row>
    <row r="1173" spans="12:15" x14ac:dyDescent="0.25">
      <c r="L1173" s="1">
        <f t="shared" si="72"/>
        <v>0</v>
      </c>
      <c r="M1173" s="1">
        <f t="shared" si="73"/>
        <v>0</v>
      </c>
      <c r="N1173" s="1">
        <f t="shared" si="74"/>
        <v>0</v>
      </c>
      <c r="O1173" s="1">
        <f t="shared" si="75"/>
        <v>0</v>
      </c>
    </row>
    <row r="1174" spans="12:15" x14ac:dyDescent="0.25">
      <c r="L1174" s="1">
        <f t="shared" si="72"/>
        <v>0</v>
      </c>
      <c r="M1174" s="1">
        <f t="shared" si="73"/>
        <v>0</v>
      </c>
      <c r="N1174" s="1">
        <f t="shared" si="74"/>
        <v>0</v>
      </c>
      <c r="O1174" s="1">
        <f t="shared" si="75"/>
        <v>0</v>
      </c>
    </row>
    <row r="1175" spans="12:15" x14ac:dyDescent="0.25">
      <c r="L1175" s="1">
        <f t="shared" si="72"/>
        <v>0</v>
      </c>
      <c r="M1175" s="1">
        <f t="shared" si="73"/>
        <v>0</v>
      </c>
      <c r="N1175" s="1">
        <f t="shared" si="74"/>
        <v>0</v>
      </c>
      <c r="O1175" s="1">
        <f t="shared" si="75"/>
        <v>0</v>
      </c>
    </row>
    <row r="1176" spans="12:15" x14ac:dyDescent="0.25">
      <c r="L1176" s="1">
        <f t="shared" si="72"/>
        <v>0</v>
      </c>
      <c r="M1176" s="1">
        <f t="shared" si="73"/>
        <v>0</v>
      </c>
      <c r="N1176" s="1">
        <f t="shared" si="74"/>
        <v>0</v>
      </c>
      <c r="O1176" s="1">
        <f t="shared" si="75"/>
        <v>0</v>
      </c>
    </row>
    <row r="1177" spans="12:15" x14ac:dyDescent="0.25">
      <c r="L1177" s="1">
        <f t="shared" si="72"/>
        <v>0</v>
      </c>
      <c r="M1177" s="1">
        <f t="shared" si="73"/>
        <v>0</v>
      </c>
      <c r="N1177" s="1">
        <f t="shared" si="74"/>
        <v>0</v>
      </c>
      <c r="O1177" s="1">
        <f t="shared" si="75"/>
        <v>0</v>
      </c>
    </row>
    <row r="1178" spans="12:15" x14ac:dyDescent="0.25">
      <c r="L1178" s="1">
        <f t="shared" si="72"/>
        <v>0</v>
      </c>
      <c r="M1178" s="1">
        <f t="shared" si="73"/>
        <v>0</v>
      </c>
      <c r="N1178" s="1">
        <f t="shared" si="74"/>
        <v>0</v>
      </c>
      <c r="O1178" s="1">
        <f t="shared" si="75"/>
        <v>0</v>
      </c>
    </row>
    <row r="1179" spans="12:15" x14ac:dyDescent="0.25">
      <c r="L1179" s="1">
        <f t="shared" si="72"/>
        <v>0</v>
      </c>
      <c r="M1179" s="1">
        <f t="shared" si="73"/>
        <v>0</v>
      </c>
      <c r="N1179" s="1">
        <f t="shared" si="74"/>
        <v>0</v>
      </c>
      <c r="O1179" s="1">
        <f t="shared" si="75"/>
        <v>0</v>
      </c>
    </row>
    <row r="1180" spans="12:15" x14ac:dyDescent="0.25">
      <c r="L1180" s="1">
        <f t="shared" si="72"/>
        <v>0</v>
      </c>
      <c r="M1180" s="1">
        <f t="shared" si="73"/>
        <v>0</v>
      </c>
      <c r="N1180" s="1">
        <f t="shared" si="74"/>
        <v>0</v>
      </c>
      <c r="O1180" s="1">
        <f t="shared" si="75"/>
        <v>0</v>
      </c>
    </row>
    <row r="1181" spans="12:15" x14ac:dyDescent="0.25">
      <c r="L1181" s="1">
        <f t="shared" si="72"/>
        <v>0</v>
      </c>
      <c r="M1181" s="1">
        <f t="shared" si="73"/>
        <v>0</v>
      </c>
      <c r="N1181" s="1">
        <f t="shared" si="74"/>
        <v>0</v>
      </c>
      <c r="O1181" s="1">
        <f t="shared" si="75"/>
        <v>0</v>
      </c>
    </row>
    <row r="1182" spans="12:15" x14ac:dyDescent="0.25">
      <c r="L1182" s="1">
        <f t="shared" si="72"/>
        <v>0</v>
      </c>
      <c r="M1182" s="1">
        <f t="shared" si="73"/>
        <v>0</v>
      </c>
      <c r="N1182" s="1">
        <f t="shared" si="74"/>
        <v>0</v>
      </c>
      <c r="O1182" s="1">
        <f t="shared" si="75"/>
        <v>0</v>
      </c>
    </row>
    <row r="1183" spans="12:15" x14ac:dyDescent="0.25">
      <c r="L1183" s="1">
        <f t="shared" si="72"/>
        <v>0</v>
      </c>
      <c r="M1183" s="1">
        <f t="shared" si="73"/>
        <v>0</v>
      </c>
      <c r="N1183" s="1">
        <f t="shared" si="74"/>
        <v>0</v>
      </c>
      <c r="O1183" s="1">
        <f t="shared" si="75"/>
        <v>0</v>
      </c>
    </row>
    <row r="1184" spans="12:15" x14ac:dyDescent="0.25">
      <c r="L1184" s="1">
        <f t="shared" si="72"/>
        <v>0</v>
      </c>
      <c r="M1184" s="1">
        <f t="shared" si="73"/>
        <v>0</v>
      </c>
      <c r="N1184" s="1">
        <f t="shared" si="74"/>
        <v>0</v>
      </c>
      <c r="O1184" s="1">
        <f t="shared" si="75"/>
        <v>0</v>
      </c>
    </row>
    <row r="1185" spans="12:15" x14ac:dyDescent="0.25">
      <c r="L1185" s="1">
        <f t="shared" si="72"/>
        <v>0</v>
      </c>
      <c r="M1185" s="1">
        <f t="shared" si="73"/>
        <v>0</v>
      </c>
      <c r="N1185" s="1">
        <f t="shared" si="74"/>
        <v>0</v>
      </c>
      <c r="O1185" s="1">
        <f t="shared" si="75"/>
        <v>0</v>
      </c>
    </row>
    <row r="1186" spans="12:15" x14ac:dyDescent="0.25">
      <c r="L1186" s="1">
        <f t="shared" si="72"/>
        <v>0</v>
      </c>
      <c r="M1186" s="1">
        <f t="shared" si="73"/>
        <v>0</v>
      </c>
      <c r="N1186" s="1">
        <f t="shared" si="74"/>
        <v>0</v>
      </c>
      <c r="O1186" s="1">
        <f t="shared" si="75"/>
        <v>0</v>
      </c>
    </row>
    <row r="1187" spans="12:15" x14ac:dyDescent="0.25">
      <c r="L1187" s="1">
        <f t="shared" si="72"/>
        <v>0</v>
      </c>
      <c r="M1187" s="1">
        <f t="shared" si="73"/>
        <v>0</v>
      </c>
      <c r="N1187" s="1">
        <f t="shared" si="74"/>
        <v>0</v>
      </c>
      <c r="O1187" s="1">
        <f t="shared" si="75"/>
        <v>0</v>
      </c>
    </row>
    <row r="1188" spans="12:15" x14ac:dyDescent="0.25">
      <c r="L1188" s="1">
        <f t="shared" si="72"/>
        <v>0</v>
      </c>
      <c r="M1188" s="1">
        <f t="shared" si="73"/>
        <v>0</v>
      </c>
      <c r="N1188" s="1">
        <f t="shared" si="74"/>
        <v>0</v>
      </c>
      <c r="O1188" s="1">
        <f t="shared" si="75"/>
        <v>0</v>
      </c>
    </row>
    <row r="1189" spans="12:15" x14ac:dyDescent="0.25">
      <c r="L1189" s="1">
        <f t="shared" si="72"/>
        <v>0</v>
      </c>
      <c r="M1189" s="1">
        <f t="shared" si="73"/>
        <v>0</v>
      </c>
      <c r="N1189" s="1">
        <f t="shared" si="74"/>
        <v>0</v>
      </c>
      <c r="O1189" s="1">
        <f t="shared" si="75"/>
        <v>0</v>
      </c>
    </row>
    <row r="1190" spans="12:15" x14ac:dyDescent="0.25">
      <c r="L1190" s="1">
        <f t="shared" si="72"/>
        <v>0</v>
      </c>
      <c r="M1190" s="1">
        <f t="shared" si="73"/>
        <v>0</v>
      </c>
      <c r="N1190" s="1">
        <f t="shared" si="74"/>
        <v>0</v>
      </c>
      <c r="O1190" s="1">
        <f t="shared" si="75"/>
        <v>0</v>
      </c>
    </row>
    <row r="1191" spans="12:15" x14ac:dyDescent="0.25">
      <c r="L1191" s="1">
        <f t="shared" si="72"/>
        <v>0</v>
      </c>
      <c r="M1191" s="1">
        <f t="shared" si="73"/>
        <v>0</v>
      </c>
      <c r="N1191" s="1">
        <f t="shared" si="74"/>
        <v>0</v>
      </c>
      <c r="O1191" s="1">
        <f t="shared" si="75"/>
        <v>0</v>
      </c>
    </row>
    <row r="1192" spans="12:15" x14ac:dyDescent="0.25">
      <c r="L1192" s="1">
        <f t="shared" si="72"/>
        <v>0</v>
      </c>
      <c r="M1192" s="1">
        <f t="shared" si="73"/>
        <v>0</v>
      </c>
      <c r="N1192" s="1">
        <f t="shared" si="74"/>
        <v>0</v>
      </c>
      <c r="O1192" s="1">
        <f t="shared" si="75"/>
        <v>0</v>
      </c>
    </row>
    <row r="1193" spans="12:15" x14ac:dyDescent="0.25">
      <c r="L1193" s="1">
        <f t="shared" si="72"/>
        <v>0</v>
      </c>
      <c r="M1193" s="1">
        <f t="shared" si="73"/>
        <v>0</v>
      </c>
      <c r="N1193" s="1">
        <f t="shared" si="74"/>
        <v>0</v>
      </c>
      <c r="O1193" s="1">
        <f t="shared" si="75"/>
        <v>0</v>
      </c>
    </row>
    <row r="1194" spans="12:15" x14ac:dyDescent="0.25">
      <c r="L1194" s="1">
        <f t="shared" si="72"/>
        <v>0</v>
      </c>
      <c r="M1194" s="1">
        <f t="shared" si="73"/>
        <v>0</v>
      </c>
      <c r="N1194" s="1">
        <f t="shared" si="74"/>
        <v>0</v>
      </c>
      <c r="O1194" s="1">
        <f t="shared" si="75"/>
        <v>0</v>
      </c>
    </row>
    <row r="1195" spans="12:15" x14ac:dyDescent="0.25">
      <c r="L1195" s="1">
        <f t="shared" si="72"/>
        <v>0</v>
      </c>
      <c r="M1195" s="1">
        <f t="shared" si="73"/>
        <v>0</v>
      </c>
      <c r="N1195" s="1">
        <f t="shared" si="74"/>
        <v>0</v>
      </c>
      <c r="O1195" s="1">
        <f t="shared" si="75"/>
        <v>0</v>
      </c>
    </row>
    <row r="1196" spans="12:15" x14ac:dyDescent="0.25">
      <c r="L1196" s="1">
        <f t="shared" si="72"/>
        <v>0</v>
      </c>
      <c r="M1196" s="1">
        <f t="shared" si="73"/>
        <v>0</v>
      </c>
      <c r="N1196" s="1">
        <f t="shared" si="74"/>
        <v>0</v>
      </c>
      <c r="O1196" s="1">
        <f t="shared" si="75"/>
        <v>0</v>
      </c>
    </row>
    <row r="1197" spans="12:15" x14ac:dyDescent="0.25">
      <c r="L1197" s="1">
        <f t="shared" si="72"/>
        <v>0</v>
      </c>
      <c r="M1197" s="1">
        <f t="shared" si="73"/>
        <v>0</v>
      </c>
      <c r="N1197" s="1">
        <f t="shared" si="74"/>
        <v>0</v>
      </c>
      <c r="O1197" s="1">
        <f t="shared" si="75"/>
        <v>0</v>
      </c>
    </row>
    <row r="1198" spans="12:15" x14ac:dyDescent="0.25">
      <c r="L1198" s="1">
        <f t="shared" si="72"/>
        <v>0</v>
      </c>
      <c r="M1198" s="1">
        <f t="shared" si="73"/>
        <v>0</v>
      </c>
      <c r="N1198" s="1">
        <f t="shared" si="74"/>
        <v>0</v>
      </c>
      <c r="O1198" s="1">
        <f t="shared" si="75"/>
        <v>0</v>
      </c>
    </row>
    <row r="1199" spans="12:15" x14ac:dyDescent="0.25">
      <c r="L1199" s="1">
        <f t="shared" si="72"/>
        <v>0</v>
      </c>
      <c r="M1199" s="1">
        <f t="shared" si="73"/>
        <v>0</v>
      </c>
      <c r="N1199" s="1">
        <f t="shared" si="74"/>
        <v>0</v>
      </c>
      <c r="O1199" s="1">
        <f t="shared" si="75"/>
        <v>0</v>
      </c>
    </row>
    <row r="1200" spans="12:15" x14ac:dyDescent="0.25">
      <c r="L1200" s="1">
        <f t="shared" si="72"/>
        <v>0</v>
      </c>
      <c r="M1200" s="1">
        <f t="shared" si="73"/>
        <v>0</v>
      </c>
      <c r="N1200" s="1">
        <f t="shared" si="74"/>
        <v>0</v>
      </c>
      <c r="O1200" s="1">
        <f t="shared" si="75"/>
        <v>0</v>
      </c>
    </row>
    <row r="1201" spans="12:15" x14ac:dyDescent="0.25">
      <c r="L1201" s="1">
        <f t="shared" si="72"/>
        <v>0</v>
      </c>
      <c r="M1201" s="1">
        <f t="shared" si="73"/>
        <v>0</v>
      </c>
      <c r="N1201" s="1">
        <f t="shared" si="74"/>
        <v>0</v>
      </c>
      <c r="O1201" s="1">
        <f t="shared" si="75"/>
        <v>0</v>
      </c>
    </row>
    <row r="1202" spans="12:15" x14ac:dyDescent="0.25">
      <c r="L1202" s="1">
        <f t="shared" si="72"/>
        <v>0</v>
      </c>
      <c r="M1202" s="1">
        <f t="shared" si="73"/>
        <v>0</v>
      </c>
      <c r="N1202" s="1">
        <f t="shared" si="74"/>
        <v>0</v>
      </c>
      <c r="O1202" s="1">
        <f t="shared" si="75"/>
        <v>0</v>
      </c>
    </row>
    <row r="1203" spans="12:15" x14ac:dyDescent="0.25">
      <c r="L1203" s="1">
        <f t="shared" si="72"/>
        <v>0</v>
      </c>
      <c r="M1203" s="1">
        <f t="shared" si="73"/>
        <v>0</v>
      </c>
      <c r="N1203" s="1">
        <f t="shared" si="74"/>
        <v>0</v>
      </c>
      <c r="O1203" s="1">
        <f t="shared" si="75"/>
        <v>0</v>
      </c>
    </row>
    <row r="1204" spans="12:15" x14ac:dyDescent="0.25">
      <c r="L1204" s="1">
        <f t="shared" si="72"/>
        <v>0</v>
      </c>
      <c r="M1204" s="1">
        <f t="shared" si="73"/>
        <v>0</v>
      </c>
      <c r="N1204" s="1">
        <f t="shared" si="74"/>
        <v>0</v>
      </c>
      <c r="O1204" s="1">
        <f t="shared" si="75"/>
        <v>0</v>
      </c>
    </row>
    <row r="1205" spans="12:15" x14ac:dyDescent="0.25">
      <c r="L1205" s="1">
        <f t="shared" si="72"/>
        <v>0</v>
      </c>
      <c r="M1205" s="1">
        <f t="shared" si="73"/>
        <v>0</v>
      </c>
      <c r="N1205" s="1">
        <f t="shared" si="74"/>
        <v>0</v>
      </c>
      <c r="O1205" s="1">
        <f t="shared" si="75"/>
        <v>0</v>
      </c>
    </row>
    <row r="1206" spans="12:15" x14ac:dyDescent="0.25">
      <c r="L1206" s="1">
        <f t="shared" si="72"/>
        <v>0</v>
      </c>
      <c r="M1206" s="1">
        <f t="shared" si="73"/>
        <v>0</v>
      </c>
      <c r="N1206" s="1">
        <f t="shared" si="74"/>
        <v>0</v>
      </c>
      <c r="O1206" s="1">
        <f t="shared" si="75"/>
        <v>0</v>
      </c>
    </row>
    <row r="1207" spans="12:15" x14ac:dyDescent="0.25">
      <c r="L1207" s="1">
        <f t="shared" si="72"/>
        <v>0</v>
      </c>
      <c r="M1207" s="1">
        <f t="shared" si="73"/>
        <v>0</v>
      </c>
      <c r="N1207" s="1">
        <f t="shared" si="74"/>
        <v>0</v>
      </c>
      <c r="O1207" s="1">
        <f t="shared" si="75"/>
        <v>0</v>
      </c>
    </row>
    <row r="1208" spans="12:15" x14ac:dyDescent="0.25">
      <c r="L1208" s="1">
        <f t="shared" si="72"/>
        <v>0</v>
      </c>
      <c r="M1208" s="1">
        <f t="shared" si="73"/>
        <v>0</v>
      </c>
      <c r="N1208" s="1">
        <f t="shared" si="74"/>
        <v>0</v>
      </c>
      <c r="O1208" s="1">
        <f t="shared" si="75"/>
        <v>0</v>
      </c>
    </row>
    <row r="1209" spans="12:15" x14ac:dyDescent="0.25">
      <c r="L1209" s="1">
        <f t="shared" si="72"/>
        <v>0</v>
      </c>
      <c r="M1209" s="1">
        <f t="shared" si="73"/>
        <v>0</v>
      </c>
      <c r="N1209" s="1">
        <f t="shared" si="74"/>
        <v>0</v>
      </c>
      <c r="O1209" s="1">
        <f t="shared" si="75"/>
        <v>0</v>
      </c>
    </row>
    <row r="1210" spans="12:15" x14ac:dyDescent="0.25">
      <c r="L1210" s="1">
        <f t="shared" si="72"/>
        <v>0</v>
      </c>
      <c r="M1210" s="1">
        <f t="shared" si="73"/>
        <v>0</v>
      </c>
      <c r="N1210" s="1">
        <f t="shared" si="74"/>
        <v>0</v>
      </c>
      <c r="O1210" s="1">
        <f t="shared" si="75"/>
        <v>0</v>
      </c>
    </row>
    <row r="1211" spans="12:15" x14ac:dyDescent="0.25">
      <c r="L1211" s="1">
        <f t="shared" si="72"/>
        <v>0</v>
      </c>
      <c r="M1211" s="1">
        <f t="shared" si="73"/>
        <v>0</v>
      </c>
      <c r="N1211" s="1">
        <f t="shared" si="74"/>
        <v>0</v>
      </c>
      <c r="O1211" s="1">
        <f t="shared" si="75"/>
        <v>0</v>
      </c>
    </row>
    <row r="1212" spans="12:15" x14ac:dyDescent="0.25">
      <c r="L1212" s="1">
        <f t="shared" si="72"/>
        <v>0</v>
      </c>
      <c r="M1212" s="1">
        <f t="shared" si="73"/>
        <v>0</v>
      </c>
      <c r="N1212" s="1">
        <f t="shared" si="74"/>
        <v>0</v>
      </c>
      <c r="O1212" s="1">
        <f t="shared" si="75"/>
        <v>0</v>
      </c>
    </row>
    <row r="1213" spans="12:15" x14ac:dyDescent="0.25">
      <c r="L1213" s="1">
        <f t="shared" si="72"/>
        <v>0</v>
      </c>
      <c r="M1213" s="1">
        <f t="shared" si="73"/>
        <v>0</v>
      </c>
      <c r="N1213" s="1">
        <f t="shared" si="74"/>
        <v>0</v>
      </c>
      <c r="O1213" s="1">
        <f t="shared" si="75"/>
        <v>0</v>
      </c>
    </row>
    <row r="1214" spans="12:15" x14ac:dyDescent="0.25">
      <c r="L1214" s="1">
        <f t="shared" si="72"/>
        <v>0</v>
      </c>
      <c r="M1214" s="1">
        <f t="shared" si="73"/>
        <v>0</v>
      </c>
      <c r="N1214" s="1">
        <f t="shared" si="74"/>
        <v>0</v>
      </c>
      <c r="O1214" s="1">
        <f t="shared" si="75"/>
        <v>0</v>
      </c>
    </row>
    <row r="1215" spans="12:15" x14ac:dyDescent="0.25">
      <c r="L1215" s="1">
        <f t="shared" si="72"/>
        <v>0</v>
      </c>
      <c r="M1215" s="1">
        <f t="shared" si="73"/>
        <v>0</v>
      </c>
      <c r="N1215" s="1">
        <f t="shared" si="74"/>
        <v>0</v>
      </c>
      <c r="O1215" s="1">
        <f t="shared" si="75"/>
        <v>0</v>
      </c>
    </row>
    <row r="1216" spans="12:15" x14ac:dyDescent="0.25">
      <c r="L1216" s="1">
        <f t="shared" si="72"/>
        <v>0</v>
      </c>
      <c r="M1216" s="1">
        <f t="shared" si="73"/>
        <v>0</v>
      </c>
      <c r="N1216" s="1">
        <f t="shared" si="74"/>
        <v>0</v>
      </c>
      <c r="O1216" s="1">
        <f t="shared" si="75"/>
        <v>0</v>
      </c>
    </row>
    <row r="1217" spans="12:15" x14ac:dyDescent="0.25">
      <c r="L1217" s="1">
        <f t="shared" si="72"/>
        <v>0</v>
      </c>
      <c r="M1217" s="1">
        <f t="shared" si="73"/>
        <v>0</v>
      </c>
      <c r="N1217" s="1">
        <f t="shared" si="74"/>
        <v>0</v>
      </c>
      <c r="O1217" s="1">
        <f t="shared" si="75"/>
        <v>0</v>
      </c>
    </row>
    <row r="1218" spans="12:15" x14ac:dyDescent="0.25">
      <c r="L1218" s="1">
        <f t="shared" si="72"/>
        <v>0</v>
      </c>
      <c r="M1218" s="1">
        <f t="shared" si="73"/>
        <v>0</v>
      </c>
      <c r="N1218" s="1">
        <f t="shared" si="74"/>
        <v>0</v>
      </c>
      <c r="O1218" s="1">
        <f t="shared" si="75"/>
        <v>0</v>
      </c>
    </row>
    <row r="1219" spans="12:15" x14ac:dyDescent="0.25">
      <c r="L1219" s="1">
        <f t="shared" si="72"/>
        <v>0</v>
      </c>
      <c r="M1219" s="1">
        <f t="shared" si="73"/>
        <v>0</v>
      </c>
      <c r="N1219" s="1">
        <f t="shared" si="74"/>
        <v>0</v>
      </c>
      <c r="O1219" s="1">
        <f t="shared" si="75"/>
        <v>0</v>
      </c>
    </row>
    <row r="1220" spans="12:15" x14ac:dyDescent="0.25">
      <c r="L1220" s="1">
        <f t="shared" si="72"/>
        <v>0</v>
      </c>
      <c r="M1220" s="1">
        <f t="shared" si="73"/>
        <v>0</v>
      </c>
      <c r="N1220" s="1">
        <f t="shared" si="74"/>
        <v>0</v>
      </c>
      <c r="O1220" s="1">
        <f t="shared" si="75"/>
        <v>0</v>
      </c>
    </row>
    <row r="1221" spans="12:15" x14ac:dyDescent="0.25">
      <c r="L1221" s="1">
        <f t="shared" si="72"/>
        <v>0</v>
      </c>
      <c r="M1221" s="1">
        <f t="shared" si="73"/>
        <v>0</v>
      </c>
      <c r="N1221" s="1">
        <f t="shared" si="74"/>
        <v>0</v>
      </c>
      <c r="O1221" s="1">
        <f t="shared" si="75"/>
        <v>0</v>
      </c>
    </row>
    <row r="1222" spans="12:15" x14ac:dyDescent="0.25">
      <c r="L1222" s="1">
        <f t="shared" si="72"/>
        <v>0</v>
      </c>
      <c r="M1222" s="1">
        <f t="shared" si="73"/>
        <v>0</v>
      </c>
      <c r="N1222" s="1">
        <f t="shared" si="74"/>
        <v>0</v>
      </c>
      <c r="O1222" s="1">
        <f t="shared" si="75"/>
        <v>0</v>
      </c>
    </row>
    <row r="1223" spans="12:15" x14ac:dyDescent="0.25">
      <c r="L1223" s="1">
        <f t="shared" ref="L1223:L1286" si="76">I1223/365</f>
        <v>0</v>
      </c>
      <c r="M1223" s="1">
        <f t="shared" ref="M1223:M1286" si="77">(J1223*1000/365)/6000</f>
        <v>0</v>
      </c>
      <c r="N1223" s="1">
        <f t="shared" ref="N1223:N1286" si="78">(K1223/365)*0.9</f>
        <v>0</v>
      </c>
      <c r="O1223" s="1">
        <f t="shared" ref="O1223:O1286" si="79">SUM(L1223:N1223)</f>
        <v>0</v>
      </c>
    </row>
    <row r="1224" spans="12:15" x14ac:dyDescent="0.25">
      <c r="L1224" s="1">
        <f t="shared" si="76"/>
        <v>0</v>
      </c>
      <c r="M1224" s="1">
        <f t="shared" si="77"/>
        <v>0</v>
      </c>
      <c r="N1224" s="1">
        <f t="shared" si="78"/>
        <v>0</v>
      </c>
      <c r="O1224" s="1">
        <f t="shared" si="79"/>
        <v>0</v>
      </c>
    </row>
    <row r="1225" spans="12:15" x14ac:dyDescent="0.25">
      <c r="L1225" s="1">
        <f t="shared" si="76"/>
        <v>0</v>
      </c>
      <c r="M1225" s="1">
        <f t="shared" si="77"/>
        <v>0</v>
      </c>
      <c r="N1225" s="1">
        <f t="shared" si="78"/>
        <v>0</v>
      </c>
      <c r="O1225" s="1">
        <f t="shared" si="79"/>
        <v>0</v>
      </c>
    </row>
    <row r="1226" spans="12:15" x14ac:dyDescent="0.25">
      <c r="L1226" s="1">
        <f t="shared" si="76"/>
        <v>0</v>
      </c>
      <c r="M1226" s="1">
        <f t="shared" si="77"/>
        <v>0</v>
      </c>
      <c r="N1226" s="1">
        <f t="shared" si="78"/>
        <v>0</v>
      </c>
      <c r="O1226" s="1">
        <f t="shared" si="79"/>
        <v>0</v>
      </c>
    </row>
    <row r="1227" spans="12:15" x14ac:dyDescent="0.25">
      <c r="L1227" s="1">
        <f t="shared" si="76"/>
        <v>0</v>
      </c>
      <c r="M1227" s="1">
        <f t="shared" si="77"/>
        <v>0</v>
      </c>
      <c r="N1227" s="1">
        <f t="shared" si="78"/>
        <v>0</v>
      </c>
      <c r="O1227" s="1">
        <f t="shared" si="79"/>
        <v>0</v>
      </c>
    </row>
    <row r="1228" spans="12:15" x14ac:dyDescent="0.25">
      <c r="L1228" s="1">
        <f t="shared" si="76"/>
        <v>0</v>
      </c>
      <c r="M1228" s="1">
        <f t="shared" si="77"/>
        <v>0</v>
      </c>
      <c r="N1228" s="1">
        <f t="shared" si="78"/>
        <v>0</v>
      </c>
      <c r="O1228" s="1">
        <f t="shared" si="79"/>
        <v>0</v>
      </c>
    </row>
    <row r="1229" spans="12:15" x14ac:dyDescent="0.25">
      <c r="L1229" s="1">
        <f t="shared" si="76"/>
        <v>0</v>
      </c>
      <c r="M1229" s="1">
        <f t="shared" si="77"/>
        <v>0</v>
      </c>
      <c r="N1229" s="1">
        <f t="shared" si="78"/>
        <v>0</v>
      </c>
      <c r="O1229" s="1">
        <f t="shared" si="79"/>
        <v>0</v>
      </c>
    </row>
    <row r="1230" spans="12:15" x14ac:dyDescent="0.25">
      <c r="L1230" s="1">
        <f t="shared" si="76"/>
        <v>0</v>
      </c>
      <c r="M1230" s="1">
        <f t="shared" si="77"/>
        <v>0</v>
      </c>
      <c r="N1230" s="1">
        <f t="shared" si="78"/>
        <v>0</v>
      </c>
      <c r="O1230" s="1">
        <f t="shared" si="79"/>
        <v>0</v>
      </c>
    </row>
    <row r="1231" spans="12:15" x14ac:dyDescent="0.25">
      <c r="L1231" s="1">
        <f t="shared" si="76"/>
        <v>0</v>
      </c>
      <c r="M1231" s="1">
        <f t="shared" si="77"/>
        <v>0</v>
      </c>
      <c r="N1231" s="1">
        <f t="shared" si="78"/>
        <v>0</v>
      </c>
      <c r="O1231" s="1">
        <f t="shared" si="79"/>
        <v>0</v>
      </c>
    </row>
    <row r="1232" spans="12:15" x14ac:dyDescent="0.25">
      <c r="L1232" s="1">
        <f t="shared" si="76"/>
        <v>0</v>
      </c>
      <c r="M1232" s="1">
        <f t="shared" si="77"/>
        <v>0</v>
      </c>
      <c r="N1232" s="1">
        <f t="shared" si="78"/>
        <v>0</v>
      </c>
      <c r="O1232" s="1">
        <f t="shared" si="79"/>
        <v>0</v>
      </c>
    </row>
    <row r="1233" spans="12:15" x14ac:dyDescent="0.25">
      <c r="L1233" s="1">
        <f t="shared" si="76"/>
        <v>0</v>
      </c>
      <c r="M1233" s="1">
        <f t="shared" si="77"/>
        <v>0</v>
      </c>
      <c r="N1233" s="1">
        <f t="shared" si="78"/>
        <v>0</v>
      </c>
      <c r="O1233" s="1">
        <f t="shared" si="79"/>
        <v>0</v>
      </c>
    </row>
    <row r="1234" spans="12:15" x14ac:dyDescent="0.25">
      <c r="L1234" s="1">
        <f t="shared" si="76"/>
        <v>0</v>
      </c>
      <c r="M1234" s="1">
        <f t="shared" si="77"/>
        <v>0</v>
      </c>
      <c r="N1234" s="1">
        <f t="shared" si="78"/>
        <v>0</v>
      </c>
      <c r="O1234" s="1">
        <f t="shared" si="79"/>
        <v>0</v>
      </c>
    </row>
    <row r="1235" spans="12:15" x14ac:dyDescent="0.25">
      <c r="L1235" s="1">
        <f t="shared" si="76"/>
        <v>0</v>
      </c>
      <c r="M1235" s="1">
        <f t="shared" si="77"/>
        <v>0</v>
      </c>
      <c r="N1235" s="1">
        <f t="shared" si="78"/>
        <v>0</v>
      </c>
      <c r="O1235" s="1">
        <f t="shared" si="79"/>
        <v>0</v>
      </c>
    </row>
    <row r="1236" spans="12:15" x14ac:dyDescent="0.25">
      <c r="L1236" s="1">
        <f t="shared" si="76"/>
        <v>0</v>
      </c>
      <c r="M1236" s="1">
        <f t="shared" si="77"/>
        <v>0</v>
      </c>
      <c r="N1236" s="1">
        <f t="shared" si="78"/>
        <v>0</v>
      </c>
      <c r="O1236" s="1">
        <f t="shared" si="79"/>
        <v>0</v>
      </c>
    </row>
    <row r="1237" spans="12:15" x14ac:dyDescent="0.25">
      <c r="L1237" s="1">
        <f t="shared" si="76"/>
        <v>0</v>
      </c>
      <c r="M1237" s="1">
        <f t="shared" si="77"/>
        <v>0</v>
      </c>
      <c r="N1237" s="1">
        <f t="shared" si="78"/>
        <v>0</v>
      </c>
      <c r="O1237" s="1">
        <f t="shared" si="79"/>
        <v>0</v>
      </c>
    </row>
    <row r="1238" spans="12:15" x14ac:dyDescent="0.25">
      <c r="L1238" s="1">
        <f t="shared" si="76"/>
        <v>0</v>
      </c>
      <c r="M1238" s="1">
        <f t="shared" si="77"/>
        <v>0</v>
      </c>
      <c r="N1238" s="1">
        <f t="shared" si="78"/>
        <v>0</v>
      </c>
      <c r="O1238" s="1">
        <f t="shared" si="79"/>
        <v>0</v>
      </c>
    </row>
    <row r="1239" spans="12:15" x14ac:dyDescent="0.25">
      <c r="L1239" s="1">
        <f t="shared" si="76"/>
        <v>0</v>
      </c>
      <c r="M1239" s="1">
        <f t="shared" si="77"/>
        <v>0</v>
      </c>
      <c r="N1239" s="1">
        <f t="shared" si="78"/>
        <v>0</v>
      </c>
      <c r="O1239" s="1">
        <f t="shared" si="79"/>
        <v>0</v>
      </c>
    </row>
    <row r="1240" spans="12:15" x14ac:dyDescent="0.25">
      <c r="L1240" s="1">
        <f t="shared" si="76"/>
        <v>0</v>
      </c>
      <c r="M1240" s="1">
        <f t="shared" si="77"/>
        <v>0</v>
      </c>
      <c r="N1240" s="1">
        <f t="shared" si="78"/>
        <v>0</v>
      </c>
      <c r="O1240" s="1">
        <f t="shared" si="79"/>
        <v>0</v>
      </c>
    </row>
    <row r="1241" spans="12:15" x14ac:dyDescent="0.25">
      <c r="L1241" s="1">
        <f t="shared" si="76"/>
        <v>0</v>
      </c>
      <c r="M1241" s="1">
        <f t="shared" si="77"/>
        <v>0</v>
      </c>
      <c r="N1241" s="1">
        <f t="shared" si="78"/>
        <v>0</v>
      </c>
      <c r="O1241" s="1">
        <f t="shared" si="79"/>
        <v>0</v>
      </c>
    </row>
    <row r="1242" spans="12:15" x14ac:dyDescent="0.25">
      <c r="L1242" s="1">
        <f t="shared" si="76"/>
        <v>0</v>
      </c>
      <c r="M1242" s="1">
        <f t="shared" si="77"/>
        <v>0</v>
      </c>
      <c r="N1242" s="1">
        <f t="shared" si="78"/>
        <v>0</v>
      </c>
      <c r="O1242" s="1">
        <f t="shared" si="79"/>
        <v>0</v>
      </c>
    </row>
    <row r="1243" spans="12:15" x14ac:dyDescent="0.25">
      <c r="L1243" s="1">
        <f t="shared" si="76"/>
        <v>0</v>
      </c>
      <c r="M1243" s="1">
        <f t="shared" si="77"/>
        <v>0</v>
      </c>
      <c r="N1243" s="1">
        <f t="shared" si="78"/>
        <v>0</v>
      </c>
      <c r="O1243" s="1">
        <f t="shared" si="79"/>
        <v>0</v>
      </c>
    </row>
    <row r="1244" spans="12:15" x14ac:dyDescent="0.25">
      <c r="L1244" s="1">
        <f t="shared" si="76"/>
        <v>0</v>
      </c>
      <c r="M1244" s="1">
        <f t="shared" si="77"/>
        <v>0</v>
      </c>
      <c r="N1244" s="1">
        <f t="shared" si="78"/>
        <v>0</v>
      </c>
      <c r="O1244" s="1">
        <f t="shared" si="79"/>
        <v>0</v>
      </c>
    </row>
    <row r="1245" spans="12:15" x14ac:dyDescent="0.25">
      <c r="L1245" s="1">
        <f t="shared" si="76"/>
        <v>0</v>
      </c>
      <c r="M1245" s="1">
        <f t="shared" si="77"/>
        <v>0</v>
      </c>
      <c r="N1245" s="1">
        <f t="shared" si="78"/>
        <v>0</v>
      </c>
      <c r="O1245" s="1">
        <f t="shared" si="79"/>
        <v>0</v>
      </c>
    </row>
    <row r="1246" spans="12:15" x14ac:dyDescent="0.25">
      <c r="L1246" s="1">
        <f t="shared" si="76"/>
        <v>0</v>
      </c>
      <c r="M1246" s="1">
        <f t="shared" si="77"/>
        <v>0</v>
      </c>
      <c r="N1246" s="1">
        <f t="shared" si="78"/>
        <v>0</v>
      </c>
      <c r="O1246" s="1">
        <f t="shared" si="79"/>
        <v>0</v>
      </c>
    </row>
    <row r="1247" spans="12:15" x14ac:dyDescent="0.25">
      <c r="L1247" s="1">
        <f t="shared" si="76"/>
        <v>0</v>
      </c>
      <c r="M1247" s="1">
        <f t="shared" si="77"/>
        <v>0</v>
      </c>
      <c r="N1247" s="1">
        <f t="shared" si="78"/>
        <v>0</v>
      </c>
      <c r="O1247" s="1">
        <f t="shared" si="79"/>
        <v>0</v>
      </c>
    </row>
    <row r="1248" spans="12:15" x14ac:dyDescent="0.25">
      <c r="L1248" s="1">
        <f t="shared" si="76"/>
        <v>0</v>
      </c>
      <c r="M1248" s="1">
        <f t="shared" si="77"/>
        <v>0</v>
      </c>
      <c r="N1248" s="1">
        <f t="shared" si="78"/>
        <v>0</v>
      </c>
      <c r="O1248" s="1">
        <f t="shared" si="79"/>
        <v>0</v>
      </c>
    </row>
    <row r="1249" spans="12:15" x14ac:dyDescent="0.25">
      <c r="L1249" s="1">
        <f t="shared" si="76"/>
        <v>0</v>
      </c>
      <c r="M1249" s="1">
        <f t="shared" si="77"/>
        <v>0</v>
      </c>
      <c r="N1249" s="1">
        <f t="shared" si="78"/>
        <v>0</v>
      </c>
      <c r="O1249" s="1">
        <f t="shared" si="79"/>
        <v>0</v>
      </c>
    </row>
    <row r="1250" spans="12:15" x14ac:dyDescent="0.25">
      <c r="L1250" s="1">
        <f t="shared" si="76"/>
        <v>0</v>
      </c>
      <c r="M1250" s="1">
        <f t="shared" si="77"/>
        <v>0</v>
      </c>
      <c r="N1250" s="1">
        <f t="shared" si="78"/>
        <v>0</v>
      </c>
      <c r="O1250" s="1">
        <f t="shared" si="79"/>
        <v>0</v>
      </c>
    </row>
    <row r="1251" spans="12:15" x14ac:dyDescent="0.25">
      <c r="L1251" s="1">
        <f t="shared" si="76"/>
        <v>0</v>
      </c>
      <c r="M1251" s="1">
        <f t="shared" si="77"/>
        <v>0</v>
      </c>
      <c r="N1251" s="1">
        <f t="shared" si="78"/>
        <v>0</v>
      </c>
      <c r="O1251" s="1">
        <f t="shared" si="79"/>
        <v>0</v>
      </c>
    </row>
    <row r="1252" spans="12:15" x14ac:dyDescent="0.25">
      <c r="L1252" s="1">
        <f t="shared" si="76"/>
        <v>0</v>
      </c>
      <c r="M1252" s="1">
        <f t="shared" si="77"/>
        <v>0</v>
      </c>
      <c r="N1252" s="1">
        <f t="shared" si="78"/>
        <v>0</v>
      </c>
      <c r="O1252" s="1">
        <f t="shared" si="79"/>
        <v>0</v>
      </c>
    </row>
    <row r="1253" spans="12:15" x14ac:dyDescent="0.25">
      <c r="L1253" s="1">
        <f t="shared" si="76"/>
        <v>0</v>
      </c>
      <c r="M1253" s="1">
        <f t="shared" si="77"/>
        <v>0</v>
      </c>
      <c r="N1253" s="1">
        <f t="shared" si="78"/>
        <v>0</v>
      </c>
      <c r="O1253" s="1">
        <f t="shared" si="79"/>
        <v>0</v>
      </c>
    </row>
    <row r="1254" spans="12:15" x14ac:dyDescent="0.25">
      <c r="L1254" s="1">
        <f t="shared" si="76"/>
        <v>0</v>
      </c>
      <c r="M1254" s="1">
        <f t="shared" si="77"/>
        <v>0</v>
      </c>
      <c r="N1254" s="1">
        <f t="shared" si="78"/>
        <v>0</v>
      </c>
      <c r="O1254" s="1">
        <f t="shared" si="79"/>
        <v>0</v>
      </c>
    </row>
    <row r="1255" spans="12:15" x14ac:dyDescent="0.25">
      <c r="L1255" s="1">
        <f t="shared" si="76"/>
        <v>0</v>
      </c>
      <c r="M1255" s="1">
        <f t="shared" si="77"/>
        <v>0</v>
      </c>
      <c r="N1255" s="1">
        <f t="shared" si="78"/>
        <v>0</v>
      </c>
      <c r="O1255" s="1">
        <f t="shared" si="79"/>
        <v>0</v>
      </c>
    </row>
    <row r="1256" spans="12:15" x14ac:dyDescent="0.25">
      <c r="L1256" s="1">
        <f t="shared" si="76"/>
        <v>0</v>
      </c>
      <c r="M1256" s="1">
        <f t="shared" si="77"/>
        <v>0</v>
      </c>
      <c r="N1256" s="1">
        <f t="shared" si="78"/>
        <v>0</v>
      </c>
      <c r="O1256" s="1">
        <f t="shared" si="79"/>
        <v>0</v>
      </c>
    </row>
    <row r="1257" spans="12:15" x14ac:dyDescent="0.25">
      <c r="L1257" s="1">
        <f t="shared" si="76"/>
        <v>0</v>
      </c>
      <c r="M1257" s="1">
        <f t="shared" si="77"/>
        <v>0</v>
      </c>
      <c r="N1257" s="1">
        <f t="shared" si="78"/>
        <v>0</v>
      </c>
      <c r="O1257" s="1">
        <f t="shared" si="79"/>
        <v>0</v>
      </c>
    </row>
    <row r="1258" spans="12:15" x14ac:dyDescent="0.25">
      <c r="L1258" s="1">
        <f t="shared" si="76"/>
        <v>0</v>
      </c>
      <c r="M1258" s="1">
        <f t="shared" si="77"/>
        <v>0</v>
      </c>
      <c r="N1258" s="1">
        <f t="shared" si="78"/>
        <v>0</v>
      </c>
      <c r="O1258" s="1">
        <f t="shared" si="79"/>
        <v>0</v>
      </c>
    </row>
    <row r="1259" spans="12:15" x14ac:dyDescent="0.25">
      <c r="L1259" s="1">
        <f t="shared" si="76"/>
        <v>0</v>
      </c>
      <c r="M1259" s="1">
        <f t="shared" si="77"/>
        <v>0</v>
      </c>
      <c r="N1259" s="1">
        <f t="shared" si="78"/>
        <v>0</v>
      </c>
      <c r="O1259" s="1">
        <f t="shared" si="79"/>
        <v>0</v>
      </c>
    </row>
    <row r="1260" spans="12:15" x14ac:dyDescent="0.25">
      <c r="L1260" s="1">
        <f t="shared" si="76"/>
        <v>0</v>
      </c>
      <c r="M1260" s="1">
        <f t="shared" si="77"/>
        <v>0</v>
      </c>
      <c r="N1260" s="1">
        <f t="shared" si="78"/>
        <v>0</v>
      </c>
      <c r="O1260" s="1">
        <f t="shared" si="79"/>
        <v>0</v>
      </c>
    </row>
    <row r="1261" spans="12:15" x14ac:dyDescent="0.25">
      <c r="L1261" s="1">
        <f t="shared" si="76"/>
        <v>0</v>
      </c>
      <c r="M1261" s="1">
        <f t="shared" si="77"/>
        <v>0</v>
      </c>
      <c r="N1261" s="1">
        <f t="shared" si="78"/>
        <v>0</v>
      </c>
      <c r="O1261" s="1">
        <f t="shared" si="79"/>
        <v>0</v>
      </c>
    </row>
    <row r="1262" spans="12:15" x14ac:dyDescent="0.25">
      <c r="L1262" s="1">
        <f t="shared" si="76"/>
        <v>0</v>
      </c>
      <c r="M1262" s="1">
        <f t="shared" si="77"/>
        <v>0</v>
      </c>
      <c r="N1262" s="1">
        <f t="shared" si="78"/>
        <v>0</v>
      </c>
      <c r="O1262" s="1">
        <f t="shared" si="79"/>
        <v>0</v>
      </c>
    </row>
    <row r="1263" spans="12:15" x14ac:dyDescent="0.25">
      <c r="L1263" s="1">
        <f t="shared" si="76"/>
        <v>0</v>
      </c>
      <c r="M1263" s="1">
        <f t="shared" si="77"/>
        <v>0</v>
      </c>
      <c r="N1263" s="1">
        <f t="shared" si="78"/>
        <v>0</v>
      </c>
      <c r="O1263" s="1">
        <f t="shared" si="79"/>
        <v>0</v>
      </c>
    </row>
    <row r="1264" spans="12:15" x14ac:dyDescent="0.25">
      <c r="L1264" s="1">
        <f t="shared" si="76"/>
        <v>0</v>
      </c>
      <c r="M1264" s="1">
        <f t="shared" si="77"/>
        <v>0</v>
      </c>
      <c r="N1264" s="1">
        <f t="shared" si="78"/>
        <v>0</v>
      </c>
      <c r="O1264" s="1">
        <f t="shared" si="79"/>
        <v>0</v>
      </c>
    </row>
    <row r="1265" spans="12:15" x14ac:dyDescent="0.25">
      <c r="L1265" s="1">
        <f t="shared" si="76"/>
        <v>0</v>
      </c>
      <c r="M1265" s="1">
        <f t="shared" si="77"/>
        <v>0</v>
      </c>
      <c r="N1265" s="1">
        <f t="shared" si="78"/>
        <v>0</v>
      </c>
      <c r="O1265" s="1">
        <f t="shared" si="79"/>
        <v>0</v>
      </c>
    </row>
    <row r="1266" spans="12:15" x14ac:dyDescent="0.25">
      <c r="L1266" s="1">
        <f t="shared" si="76"/>
        <v>0</v>
      </c>
      <c r="M1266" s="1">
        <f t="shared" si="77"/>
        <v>0</v>
      </c>
      <c r="N1266" s="1">
        <f t="shared" si="78"/>
        <v>0</v>
      </c>
      <c r="O1266" s="1">
        <f t="shared" si="79"/>
        <v>0</v>
      </c>
    </row>
    <row r="1267" spans="12:15" x14ac:dyDescent="0.25">
      <c r="L1267" s="1">
        <f t="shared" si="76"/>
        <v>0</v>
      </c>
      <c r="M1267" s="1">
        <f t="shared" si="77"/>
        <v>0</v>
      </c>
      <c r="N1267" s="1">
        <f t="shared" si="78"/>
        <v>0</v>
      </c>
      <c r="O1267" s="1">
        <f t="shared" si="79"/>
        <v>0</v>
      </c>
    </row>
    <row r="1268" spans="12:15" x14ac:dyDescent="0.25">
      <c r="L1268" s="1">
        <f t="shared" si="76"/>
        <v>0</v>
      </c>
      <c r="M1268" s="1">
        <f t="shared" si="77"/>
        <v>0</v>
      </c>
      <c r="N1268" s="1">
        <f t="shared" si="78"/>
        <v>0</v>
      </c>
      <c r="O1268" s="1">
        <f t="shared" si="79"/>
        <v>0</v>
      </c>
    </row>
    <row r="1269" spans="12:15" x14ac:dyDescent="0.25">
      <c r="L1269" s="1">
        <f t="shared" si="76"/>
        <v>0</v>
      </c>
      <c r="M1269" s="1">
        <f t="shared" si="77"/>
        <v>0</v>
      </c>
      <c r="N1269" s="1">
        <f t="shared" si="78"/>
        <v>0</v>
      </c>
      <c r="O1269" s="1">
        <f t="shared" si="79"/>
        <v>0</v>
      </c>
    </row>
    <row r="1270" spans="12:15" x14ac:dyDescent="0.25">
      <c r="L1270" s="1">
        <f t="shared" si="76"/>
        <v>0</v>
      </c>
      <c r="M1270" s="1">
        <f t="shared" si="77"/>
        <v>0</v>
      </c>
      <c r="N1270" s="1">
        <f t="shared" si="78"/>
        <v>0</v>
      </c>
      <c r="O1270" s="1">
        <f t="shared" si="79"/>
        <v>0</v>
      </c>
    </row>
    <row r="1271" spans="12:15" x14ac:dyDescent="0.25">
      <c r="L1271" s="1">
        <f t="shared" si="76"/>
        <v>0</v>
      </c>
      <c r="M1271" s="1">
        <f t="shared" si="77"/>
        <v>0</v>
      </c>
      <c r="N1271" s="1">
        <f t="shared" si="78"/>
        <v>0</v>
      </c>
      <c r="O1271" s="1">
        <f t="shared" si="79"/>
        <v>0</v>
      </c>
    </row>
    <row r="1272" spans="12:15" x14ac:dyDescent="0.25">
      <c r="L1272" s="1">
        <f t="shared" si="76"/>
        <v>0</v>
      </c>
      <c r="M1272" s="1">
        <f t="shared" si="77"/>
        <v>0</v>
      </c>
      <c r="N1272" s="1">
        <f t="shared" si="78"/>
        <v>0</v>
      </c>
      <c r="O1272" s="1">
        <f t="shared" si="79"/>
        <v>0</v>
      </c>
    </row>
    <row r="1273" spans="12:15" x14ac:dyDescent="0.25">
      <c r="L1273" s="1">
        <f t="shared" si="76"/>
        <v>0</v>
      </c>
      <c r="M1273" s="1">
        <f t="shared" si="77"/>
        <v>0</v>
      </c>
      <c r="N1273" s="1">
        <f t="shared" si="78"/>
        <v>0</v>
      </c>
      <c r="O1273" s="1">
        <f t="shared" si="79"/>
        <v>0</v>
      </c>
    </row>
    <row r="1274" spans="12:15" x14ac:dyDescent="0.25">
      <c r="L1274" s="1">
        <f t="shared" si="76"/>
        <v>0</v>
      </c>
      <c r="M1274" s="1">
        <f t="shared" si="77"/>
        <v>0</v>
      </c>
      <c r="N1274" s="1">
        <f t="shared" si="78"/>
        <v>0</v>
      </c>
      <c r="O1274" s="1">
        <f t="shared" si="79"/>
        <v>0</v>
      </c>
    </row>
    <row r="1275" spans="12:15" x14ac:dyDescent="0.25">
      <c r="L1275" s="1">
        <f t="shared" si="76"/>
        <v>0</v>
      </c>
      <c r="M1275" s="1">
        <f t="shared" si="77"/>
        <v>0</v>
      </c>
      <c r="N1275" s="1">
        <f t="shared" si="78"/>
        <v>0</v>
      </c>
      <c r="O1275" s="1">
        <f t="shared" si="79"/>
        <v>0</v>
      </c>
    </row>
    <row r="1276" spans="12:15" x14ac:dyDescent="0.25">
      <c r="L1276" s="1">
        <f t="shared" si="76"/>
        <v>0</v>
      </c>
      <c r="M1276" s="1">
        <f t="shared" si="77"/>
        <v>0</v>
      </c>
      <c r="N1276" s="1">
        <f t="shared" si="78"/>
        <v>0</v>
      </c>
      <c r="O1276" s="1">
        <f t="shared" si="79"/>
        <v>0</v>
      </c>
    </row>
    <row r="1277" spans="12:15" x14ac:dyDescent="0.25">
      <c r="L1277" s="1">
        <f t="shared" si="76"/>
        <v>0</v>
      </c>
      <c r="M1277" s="1">
        <f t="shared" si="77"/>
        <v>0</v>
      </c>
      <c r="N1277" s="1">
        <f t="shared" si="78"/>
        <v>0</v>
      </c>
      <c r="O1277" s="1">
        <f t="shared" si="79"/>
        <v>0</v>
      </c>
    </row>
    <row r="1278" spans="12:15" x14ac:dyDescent="0.25">
      <c r="L1278" s="1">
        <f t="shared" si="76"/>
        <v>0</v>
      </c>
      <c r="M1278" s="1">
        <f t="shared" si="77"/>
        <v>0</v>
      </c>
      <c r="N1278" s="1">
        <f t="shared" si="78"/>
        <v>0</v>
      </c>
      <c r="O1278" s="1">
        <f t="shared" si="79"/>
        <v>0</v>
      </c>
    </row>
    <row r="1279" spans="12:15" x14ac:dyDescent="0.25">
      <c r="L1279" s="1">
        <f t="shared" si="76"/>
        <v>0</v>
      </c>
      <c r="M1279" s="1">
        <f t="shared" si="77"/>
        <v>0</v>
      </c>
      <c r="N1279" s="1">
        <f t="shared" si="78"/>
        <v>0</v>
      </c>
      <c r="O1279" s="1">
        <f t="shared" si="79"/>
        <v>0</v>
      </c>
    </row>
    <row r="1280" spans="12:15" x14ac:dyDescent="0.25">
      <c r="L1280" s="1">
        <f t="shared" si="76"/>
        <v>0</v>
      </c>
      <c r="M1280" s="1">
        <f t="shared" si="77"/>
        <v>0</v>
      </c>
      <c r="N1280" s="1">
        <f t="shared" si="78"/>
        <v>0</v>
      </c>
      <c r="O1280" s="1">
        <f t="shared" si="79"/>
        <v>0</v>
      </c>
    </row>
    <row r="1281" spans="12:15" x14ac:dyDescent="0.25">
      <c r="L1281" s="1">
        <f t="shared" si="76"/>
        <v>0</v>
      </c>
      <c r="M1281" s="1">
        <f t="shared" si="77"/>
        <v>0</v>
      </c>
      <c r="N1281" s="1">
        <f t="shared" si="78"/>
        <v>0</v>
      </c>
      <c r="O1281" s="1">
        <f t="shared" si="79"/>
        <v>0</v>
      </c>
    </row>
    <row r="1282" spans="12:15" x14ac:dyDescent="0.25">
      <c r="L1282" s="1">
        <f t="shared" si="76"/>
        <v>0</v>
      </c>
      <c r="M1282" s="1">
        <f t="shared" si="77"/>
        <v>0</v>
      </c>
      <c r="N1282" s="1">
        <f t="shared" si="78"/>
        <v>0</v>
      </c>
      <c r="O1282" s="1">
        <f t="shared" si="79"/>
        <v>0</v>
      </c>
    </row>
    <row r="1283" spans="12:15" x14ac:dyDescent="0.25">
      <c r="L1283" s="1">
        <f t="shared" si="76"/>
        <v>0</v>
      </c>
      <c r="M1283" s="1">
        <f t="shared" si="77"/>
        <v>0</v>
      </c>
      <c r="N1283" s="1">
        <f t="shared" si="78"/>
        <v>0</v>
      </c>
      <c r="O1283" s="1">
        <f t="shared" si="79"/>
        <v>0</v>
      </c>
    </row>
    <row r="1284" spans="12:15" x14ac:dyDescent="0.25">
      <c r="L1284" s="1">
        <f t="shared" si="76"/>
        <v>0</v>
      </c>
      <c r="M1284" s="1">
        <f t="shared" si="77"/>
        <v>0</v>
      </c>
      <c r="N1284" s="1">
        <f t="shared" si="78"/>
        <v>0</v>
      </c>
      <c r="O1284" s="1">
        <f t="shared" si="79"/>
        <v>0</v>
      </c>
    </row>
    <row r="1285" spans="12:15" x14ac:dyDescent="0.25">
      <c r="L1285" s="1">
        <f t="shared" si="76"/>
        <v>0</v>
      </c>
      <c r="M1285" s="1">
        <f t="shared" si="77"/>
        <v>0</v>
      </c>
      <c r="N1285" s="1">
        <f t="shared" si="78"/>
        <v>0</v>
      </c>
      <c r="O1285" s="1">
        <f t="shared" si="79"/>
        <v>0</v>
      </c>
    </row>
    <row r="1286" spans="12:15" x14ac:dyDescent="0.25">
      <c r="L1286" s="1">
        <f t="shared" si="76"/>
        <v>0</v>
      </c>
      <c r="M1286" s="1">
        <f t="shared" si="77"/>
        <v>0</v>
      </c>
      <c r="N1286" s="1">
        <f t="shared" si="78"/>
        <v>0</v>
      </c>
      <c r="O1286" s="1">
        <f t="shared" si="79"/>
        <v>0</v>
      </c>
    </row>
    <row r="1287" spans="12:15" x14ac:dyDescent="0.25">
      <c r="L1287" s="1">
        <f t="shared" ref="L1287:L1350" si="80">I1287/365</f>
        <v>0</v>
      </c>
      <c r="M1287" s="1">
        <f t="shared" ref="M1287:M1350" si="81">(J1287*1000/365)/6000</f>
        <v>0</v>
      </c>
      <c r="N1287" s="1">
        <f t="shared" ref="N1287:N1350" si="82">(K1287/365)*0.9</f>
        <v>0</v>
      </c>
      <c r="O1287" s="1">
        <f t="shared" ref="O1287:O1350" si="83">SUM(L1287:N1287)</f>
        <v>0</v>
      </c>
    </row>
    <row r="1288" spans="12:15" x14ac:dyDescent="0.25">
      <c r="L1288" s="1">
        <f t="shared" si="80"/>
        <v>0</v>
      </c>
      <c r="M1288" s="1">
        <f t="shared" si="81"/>
        <v>0</v>
      </c>
      <c r="N1288" s="1">
        <f t="shared" si="82"/>
        <v>0</v>
      </c>
      <c r="O1288" s="1">
        <f t="shared" si="83"/>
        <v>0</v>
      </c>
    </row>
    <row r="1289" spans="12:15" x14ac:dyDescent="0.25">
      <c r="L1289" s="1">
        <f t="shared" si="80"/>
        <v>0</v>
      </c>
      <c r="M1289" s="1">
        <f t="shared" si="81"/>
        <v>0</v>
      </c>
      <c r="N1289" s="1">
        <f t="shared" si="82"/>
        <v>0</v>
      </c>
      <c r="O1289" s="1">
        <f t="shared" si="83"/>
        <v>0</v>
      </c>
    </row>
    <row r="1290" spans="12:15" x14ac:dyDescent="0.25">
      <c r="L1290" s="1">
        <f t="shared" si="80"/>
        <v>0</v>
      </c>
      <c r="M1290" s="1">
        <f t="shared" si="81"/>
        <v>0</v>
      </c>
      <c r="N1290" s="1">
        <f t="shared" si="82"/>
        <v>0</v>
      </c>
      <c r="O1290" s="1">
        <f t="shared" si="83"/>
        <v>0</v>
      </c>
    </row>
    <row r="1291" spans="12:15" x14ac:dyDescent="0.25">
      <c r="L1291" s="1">
        <f t="shared" si="80"/>
        <v>0</v>
      </c>
      <c r="M1291" s="1">
        <f t="shared" si="81"/>
        <v>0</v>
      </c>
      <c r="N1291" s="1">
        <f t="shared" si="82"/>
        <v>0</v>
      </c>
      <c r="O1291" s="1">
        <f t="shared" si="83"/>
        <v>0</v>
      </c>
    </row>
    <row r="1292" spans="12:15" x14ac:dyDescent="0.25">
      <c r="L1292" s="1">
        <f t="shared" si="80"/>
        <v>0</v>
      </c>
      <c r="M1292" s="1">
        <f t="shared" si="81"/>
        <v>0</v>
      </c>
      <c r="N1292" s="1">
        <f t="shared" si="82"/>
        <v>0</v>
      </c>
      <c r="O1292" s="1">
        <f t="shared" si="83"/>
        <v>0</v>
      </c>
    </row>
    <row r="1293" spans="12:15" x14ac:dyDescent="0.25">
      <c r="L1293" s="1">
        <f t="shared" si="80"/>
        <v>0</v>
      </c>
      <c r="M1293" s="1">
        <f t="shared" si="81"/>
        <v>0</v>
      </c>
      <c r="N1293" s="1">
        <f t="shared" si="82"/>
        <v>0</v>
      </c>
      <c r="O1293" s="1">
        <f t="shared" si="83"/>
        <v>0</v>
      </c>
    </row>
    <row r="1294" spans="12:15" x14ac:dyDescent="0.25">
      <c r="L1294" s="1">
        <f t="shared" si="80"/>
        <v>0</v>
      </c>
      <c r="M1294" s="1">
        <f t="shared" si="81"/>
        <v>0</v>
      </c>
      <c r="N1294" s="1">
        <f t="shared" si="82"/>
        <v>0</v>
      </c>
      <c r="O1294" s="1">
        <f t="shared" si="83"/>
        <v>0</v>
      </c>
    </row>
    <row r="1295" spans="12:15" x14ac:dyDescent="0.25">
      <c r="L1295" s="1">
        <f t="shared" si="80"/>
        <v>0</v>
      </c>
      <c r="M1295" s="1">
        <f t="shared" si="81"/>
        <v>0</v>
      </c>
      <c r="N1295" s="1">
        <f t="shared" si="82"/>
        <v>0</v>
      </c>
      <c r="O1295" s="1">
        <f t="shared" si="83"/>
        <v>0</v>
      </c>
    </row>
    <row r="1296" spans="12:15" x14ac:dyDescent="0.25">
      <c r="L1296" s="1">
        <f t="shared" si="80"/>
        <v>0</v>
      </c>
      <c r="M1296" s="1">
        <f t="shared" si="81"/>
        <v>0</v>
      </c>
      <c r="N1296" s="1">
        <f t="shared" si="82"/>
        <v>0</v>
      </c>
      <c r="O1296" s="1">
        <f t="shared" si="83"/>
        <v>0</v>
      </c>
    </row>
    <row r="1297" spans="12:15" x14ac:dyDescent="0.25">
      <c r="L1297" s="1">
        <f t="shared" si="80"/>
        <v>0</v>
      </c>
      <c r="M1297" s="1">
        <f t="shared" si="81"/>
        <v>0</v>
      </c>
      <c r="N1297" s="1">
        <f t="shared" si="82"/>
        <v>0</v>
      </c>
      <c r="O1297" s="1">
        <f t="shared" si="83"/>
        <v>0</v>
      </c>
    </row>
    <row r="1298" spans="12:15" x14ac:dyDescent="0.25">
      <c r="L1298" s="1">
        <f t="shared" si="80"/>
        <v>0</v>
      </c>
      <c r="M1298" s="1">
        <f t="shared" si="81"/>
        <v>0</v>
      </c>
      <c r="N1298" s="1">
        <f t="shared" si="82"/>
        <v>0</v>
      </c>
      <c r="O1298" s="1">
        <f t="shared" si="83"/>
        <v>0</v>
      </c>
    </row>
    <row r="1299" spans="12:15" x14ac:dyDescent="0.25">
      <c r="L1299" s="1">
        <f t="shared" si="80"/>
        <v>0</v>
      </c>
      <c r="M1299" s="1">
        <f t="shared" si="81"/>
        <v>0</v>
      </c>
      <c r="N1299" s="1">
        <f t="shared" si="82"/>
        <v>0</v>
      </c>
      <c r="O1299" s="1">
        <f t="shared" si="83"/>
        <v>0</v>
      </c>
    </row>
    <row r="1300" spans="12:15" x14ac:dyDescent="0.25">
      <c r="L1300" s="1">
        <f t="shared" si="80"/>
        <v>0</v>
      </c>
      <c r="M1300" s="1">
        <f t="shared" si="81"/>
        <v>0</v>
      </c>
      <c r="N1300" s="1">
        <f t="shared" si="82"/>
        <v>0</v>
      </c>
      <c r="O1300" s="1">
        <f t="shared" si="83"/>
        <v>0</v>
      </c>
    </row>
    <row r="1301" spans="12:15" x14ac:dyDescent="0.25">
      <c r="L1301" s="1">
        <f t="shared" si="80"/>
        <v>0</v>
      </c>
      <c r="M1301" s="1">
        <f t="shared" si="81"/>
        <v>0</v>
      </c>
      <c r="N1301" s="1">
        <f t="shared" si="82"/>
        <v>0</v>
      </c>
      <c r="O1301" s="1">
        <f t="shared" si="83"/>
        <v>0</v>
      </c>
    </row>
    <row r="1302" spans="12:15" x14ac:dyDescent="0.25">
      <c r="L1302" s="1">
        <f t="shared" si="80"/>
        <v>0</v>
      </c>
      <c r="M1302" s="1">
        <f t="shared" si="81"/>
        <v>0</v>
      </c>
      <c r="N1302" s="1">
        <f t="shared" si="82"/>
        <v>0</v>
      </c>
      <c r="O1302" s="1">
        <f t="shared" si="83"/>
        <v>0</v>
      </c>
    </row>
    <row r="1303" spans="12:15" x14ac:dyDescent="0.25">
      <c r="L1303" s="1">
        <f t="shared" si="80"/>
        <v>0</v>
      </c>
      <c r="M1303" s="1">
        <f t="shared" si="81"/>
        <v>0</v>
      </c>
      <c r="N1303" s="1">
        <f t="shared" si="82"/>
        <v>0</v>
      </c>
      <c r="O1303" s="1">
        <f t="shared" si="83"/>
        <v>0</v>
      </c>
    </row>
    <row r="1304" spans="12:15" x14ac:dyDescent="0.25">
      <c r="L1304" s="1">
        <f t="shared" si="80"/>
        <v>0</v>
      </c>
      <c r="M1304" s="1">
        <f t="shared" si="81"/>
        <v>0</v>
      </c>
      <c r="N1304" s="1">
        <f t="shared" si="82"/>
        <v>0</v>
      </c>
      <c r="O1304" s="1">
        <f t="shared" si="83"/>
        <v>0</v>
      </c>
    </row>
    <row r="1305" spans="12:15" x14ac:dyDescent="0.25">
      <c r="L1305" s="1">
        <f t="shared" si="80"/>
        <v>0</v>
      </c>
      <c r="M1305" s="1">
        <f t="shared" si="81"/>
        <v>0</v>
      </c>
      <c r="N1305" s="1">
        <f t="shared" si="82"/>
        <v>0</v>
      </c>
      <c r="O1305" s="1">
        <f t="shared" si="83"/>
        <v>0</v>
      </c>
    </row>
    <row r="1306" spans="12:15" x14ac:dyDescent="0.25">
      <c r="L1306" s="1">
        <f t="shared" si="80"/>
        <v>0</v>
      </c>
      <c r="M1306" s="1">
        <f t="shared" si="81"/>
        <v>0</v>
      </c>
      <c r="N1306" s="1">
        <f t="shared" si="82"/>
        <v>0</v>
      </c>
      <c r="O1306" s="1">
        <f t="shared" si="83"/>
        <v>0</v>
      </c>
    </row>
    <row r="1307" spans="12:15" x14ac:dyDescent="0.25">
      <c r="L1307" s="1">
        <f t="shared" si="80"/>
        <v>0</v>
      </c>
      <c r="M1307" s="1">
        <f t="shared" si="81"/>
        <v>0</v>
      </c>
      <c r="N1307" s="1">
        <f t="shared" si="82"/>
        <v>0</v>
      </c>
      <c r="O1307" s="1">
        <f t="shared" si="83"/>
        <v>0</v>
      </c>
    </row>
    <row r="1308" spans="12:15" x14ac:dyDescent="0.25">
      <c r="L1308" s="1">
        <f t="shared" si="80"/>
        <v>0</v>
      </c>
      <c r="M1308" s="1">
        <f t="shared" si="81"/>
        <v>0</v>
      </c>
      <c r="N1308" s="1">
        <f t="shared" si="82"/>
        <v>0</v>
      </c>
      <c r="O1308" s="1">
        <f t="shared" si="83"/>
        <v>0</v>
      </c>
    </row>
    <row r="1309" spans="12:15" x14ac:dyDescent="0.25">
      <c r="L1309" s="1">
        <f t="shared" si="80"/>
        <v>0</v>
      </c>
      <c r="M1309" s="1">
        <f t="shared" si="81"/>
        <v>0</v>
      </c>
      <c r="N1309" s="1">
        <f t="shared" si="82"/>
        <v>0</v>
      </c>
      <c r="O1309" s="1">
        <f t="shared" si="83"/>
        <v>0</v>
      </c>
    </row>
    <row r="1310" spans="12:15" x14ac:dyDescent="0.25">
      <c r="L1310" s="1">
        <f t="shared" si="80"/>
        <v>0</v>
      </c>
      <c r="M1310" s="1">
        <f t="shared" si="81"/>
        <v>0</v>
      </c>
      <c r="N1310" s="1">
        <f t="shared" si="82"/>
        <v>0</v>
      </c>
      <c r="O1310" s="1">
        <f t="shared" si="83"/>
        <v>0</v>
      </c>
    </row>
    <row r="1311" spans="12:15" x14ac:dyDescent="0.25">
      <c r="L1311" s="1">
        <f t="shared" si="80"/>
        <v>0</v>
      </c>
      <c r="M1311" s="1">
        <f t="shared" si="81"/>
        <v>0</v>
      </c>
      <c r="N1311" s="1">
        <f t="shared" si="82"/>
        <v>0</v>
      </c>
      <c r="O1311" s="1">
        <f t="shared" si="83"/>
        <v>0</v>
      </c>
    </row>
    <row r="1312" spans="12:15" x14ac:dyDescent="0.25">
      <c r="L1312" s="1">
        <f t="shared" si="80"/>
        <v>0</v>
      </c>
      <c r="M1312" s="1">
        <f t="shared" si="81"/>
        <v>0</v>
      </c>
      <c r="N1312" s="1">
        <f t="shared" si="82"/>
        <v>0</v>
      </c>
      <c r="O1312" s="1">
        <f t="shared" si="83"/>
        <v>0</v>
      </c>
    </row>
    <row r="1313" spans="12:15" x14ac:dyDescent="0.25">
      <c r="L1313" s="1">
        <f t="shared" si="80"/>
        <v>0</v>
      </c>
      <c r="M1313" s="1">
        <f t="shared" si="81"/>
        <v>0</v>
      </c>
      <c r="N1313" s="1">
        <f t="shared" si="82"/>
        <v>0</v>
      </c>
      <c r="O1313" s="1">
        <f t="shared" si="83"/>
        <v>0</v>
      </c>
    </row>
    <row r="1314" spans="12:15" x14ac:dyDescent="0.25">
      <c r="L1314" s="1">
        <f t="shared" si="80"/>
        <v>0</v>
      </c>
      <c r="M1314" s="1">
        <f t="shared" si="81"/>
        <v>0</v>
      </c>
      <c r="N1314" s="1">
        <f t="shared" si="82"/>
        <v>0</v>
      </c>
      <c r="O1314" s="1">
        <f t="shared" si="83"/>
        <v>0</v>
      </c>
    </row>
    <row r="1315" spans="12:15" x14ac:dyDescent="0.25">
      <c r="L1315" s="1">
        <f t="shared" si="80"/>
        <v>0</v>
      </c>
      <c r="M1315" s="1">
        <f t="shared" si="81"/>
        <v>0</v>
      </c>
      <c r="N1315" s="1">
        <f t="shared" si="82"/>
        <v>0</v>
      </c>
      <c r="O1315" s="1">
        <f t="shared" si="83"/>
        <v>0</v>
      </c>
    </row>
    <row r="1316" spans="12:15" x14ac:dyDescent="0.25">
      <c r="L1316" s="1">
        <f t="shared" si="80"/>
        <v>0</v>
      </c>
      <c r="M1316" s="1">
        <f t="shared" si="81"/>
        <v>0</v>
      </c>
      <c r="N1316" s="1">
        <f t="shared" si="82"/>
        <v>0</v>
      </c>
      <c r="O1316" s="1">
        <f t="shared" si="83"/>
        <v>0</v>
      </c>
    </row>
    <row r="1317" spans="12:15" x14ac:dyDescent="0.25">
      <c r="L1317" s="1">
        <f t="shared" si="80"/>
        <v>0</v>
      </c>
      <c r="M1317" s="1">
        <f t="shared" si="81"/>
        <v>0</v>
      </c>
      <c r="N1317" s="1">
        <f t="shared" si="82"/>
        <v>0</v>
      </c>
      <c r="O1317" s="1">
        <f t="shared" si="83"/>
        <v>0</v>
      </c>
    </row>
    <row r="1318" spans="12:15" x14ac:dyDescent="0.25">
      <c r="L1318" s="1">
        <f t="shared" si="80"/>
        <v>0</v>
      </c>
      <c r="M1318" s="1">
        <f t="shared" si="81"/>
        <v>0</v>
      </c>
      <c r="N1318" s="1">
        <f t="shared" si="82"/>
        <v>0</v>
      </c>
      <c r="O1318" s="1">
        <f t="shared" si="83"/>
        <v>0</v>
      </c>
    </row>
    <row r="1319" spans="12:15" x14ac:dyDescent="0.25">
      <c r="L1319" s="1">
        <f t="shared" si="80"/>
        <v>0</v>
      </c>
      <c r="M1319" s="1">
        <f t="shared" si="81"/>
        <v>0</v>
      </c>
      <c r="N1319" s="1">
        <f t="shared" si="82"/>
        <v>0</v>
      </c>
      <c r="O1319" s="1">
        <f t="shared" si="83"/>
        <v>0</v>
      </c>
    </row>
    <row r="1320" spans="12:15" x14ac:dyDescent="0.25">
      <c r="L1320" s="1">
        <f t="shared" si="80"/>
        <v>0</v>
      </c>
      <c r="M1320" s="1">
        <f t="shared" si="81"/>
        <v>0</v>
      </c>
      <c r="N1320" s="1">
        <f t="shared" si="82"/>
        <v>0</v>
      </c>
      <c r="O1320" s="1">
        <f t="shared" si="83"/>
        <v>0</v>
      </c>
    </row>
    <row r="1321" spans="12:15" x14ac:dyDescent="0.25">
      <c r="L1321" s="1">
        <f t="shared" si="80"/>
        <v>0</v>
      </c>
      <c r="M1321" s="1">
        <f t="shared" si="81"/>
        <v>0</v>
      </c>
      <c r="N1321" s="1">
        <f t="shared" si="82"/>
        <v>0</v>
      </c>
      <c r="O1321" s="1">
        <f t="shared" si="83"/>
        <v>0</v>
      </c>
    </row>
    <row r="1322" spans="12:15" x14ac:dyDescent="0.25">
      <c r="L1322" s="1">
        <f t="shared" si="80"/>
        <v>0</v>
      </c>
      <c r="M1322" s="1">
        <f t="shared" si="81"/>
        <v>0</v>
      </c>
      <c r="N1322" s="1">
        <f t="shared" si="82"/>
        <v>0</v>
      </c>
      <c r="O1322" s="1">
        <f t="shared" si="83"/>
        <v>0</v>
      </c>
    </row>
    <row r="1323" spans="12:15" x14ac:dyDescent="0.25">
      <c r="L1323" s="1">
        <f t="shared" si="80"/>
        <v>0</v>
      </c>
      <c r="M1323" s="1">
        <f t="shared" si="81"/>
        <v>0</v>
      </c>
      <c r="N1323" s="1">
        <f t="shared" si="82"/>
        <v>0</v>
      </c>
      <c r="O1323" s="1">
        <f t="shared" si="83"/>
        <v>0</v>
      </c>
    </row>
    <row r="1324" spans="12:15" x14ac:dyDescent="0.25">
      <c r="L1324" s="1">
        <f t="shared" si="80"/>
        <v>0</v>
      </c>
      <c r="M1324" s="1">
        <f t="shared" si="81"/>
        <v>0</v>
      </c>
      <c r="N1324" s="1">
        <f t="shared" si="82"/>
        <v>0</v>
      </c>
      <c r="O1324" s="1">
        <f t="shared" si="83"/>
        <v>0</v>
      </c>
    </row>
    <row r="1325" spans="12:15" x14ac:dyDescent="0.25">
      <c r="L1325" s="1">
        <f t="shared" si="80"/>
        <v>0</v>
      </c>
      <c r="M1325" s="1">
        <f t="shared" si="81"/>
        <v>0</v>
      </c>
      <c r="N1325" s="1">
        <f t="shared" si="82"/>
        <v>0</v>
      </c>
      <c r="O1325" s="1">
        <f t="shared" si="83"/>
        <v>0</v>
      </c>
    </row>
    <row r="1326" spans="12:15" x14ac:dyDescent="0.25">
      <c r="L1326" s="1">
        <f t="shared" si="80"/>
        <v>0</v>
      </c>
      <c r="M1326" s="1">
        <f t="shared" si="81"/>
        <v>0</v>
      </c>
      <c r="N1326" s="1">
        <f t="shared" si="82"/>
        <v>0</v>
      </c>
      <c r="O1326" s="1">
        <f t="shared" si="83"/>
        <v>0</v>
      </c>
    </row>
    <row r="1327" spans="12:15" x14ac:dyDescent="0.25">
      <c r="L1327" s="1">
        <f t="shared" si="80"/>
        <v>0</v>
      </c>
      <c r="M1327" s="1">
        <f t="shared" si="81"/>
        <v>0</v>
      </c>
      <c r="N1327" s="1">
        <f t="shared" si="82"/>
        <v>0</v>
      </c>
      <c r="O1327" s="1">
        <f t="shared" si="83"/>
        <v>0</v>
      </c>
    </row>
    <row r="1328" spans="12:15" x14ac:dyDescent="0.25">
      <c r="L1328" s="1">
        <f t="shared" si="80"/>
        <v>0</v>
      </c>
      <c r="M1328" s="1">
        <f t="shared" si="81"/>
        <v>0</v>
      </c>
      <c r="N1328" s="1">
        <f t="shared" si="82"/>
        <v>0</v>
      </c>
      <c r="O1328" s="1">
        <f t="shared" si="83"/>
        <v>0</v>
      </c>
    </row>
    <row r="1329" spans="12:15" x14ac:dyDescent="0.25">
      <c r="L1329" s="1">
        <f t="shared" si="80"/>
        <v>0</v>
      </c>
      <c r="M1329" s="1">
        <f t="shared" si="81"/>
        <v>0</v>
      </c>
      <c r="N1329" s="1">
        <f t="shared" si="82"/>
        <v>0</v>
      </c>
      <c r="O1329" s="1">
        <f t="shared" si="83"/>
        <v>0</v>
      </c>
    </row>
    <row r="1330" spans="12:15" x14ac:dyDescent="0.25">
      <c r="L1330" s="1">
        <f t="shared" si="80"/>
        <v>0</v>
      </c>
      <c r="M1330" s="1">
        <f t="shared" si="81"/>
        <v>0</v>
      </c>
      <c r="N1330" s="1">
        <f t="shared" si="82"/>
        <v>0</v>
      </c>
      <c r="O1330" s="1">
        <f t="shared" si="83"/>
        <v>0</v>
      </c>
    </row>
    <row r="1331" spans="12:15" x14ac:dyDescent="0.25">
      <c r="L1331" s="1">
        <f t="shared" si="80"/>
        <v>0</v>
      </c>
      <c r="M1331" s="1">
        <f t="shared" si="81"/>
        <v>0</v>
      </c>
      <c r="N1331" s="1">
        <f t="shared" si="82"/>
        <v>0</v>
      </c>
      <c r="O1331" s="1">
        <f t="shared" si="83"/>
        <v>0</v>
      </c>
    </row>
    <row r="1332" spans="12:15" x14ac:dyDescent="0.25">
      <c r="L1332" s="1">
        <f t="shared" si="80"/>
        <v>0</v>
      </c>
      <c r="M1332" s="1">
        <f t="shared" si="81"/>
        <v>0</v>
      </c>
      <c r="N1332" s="1">
        <f t="shared" si="82"/>
        <v>0</v>
      </c>
      <c r="O1332" s="1">
        <f t="shared" si="83"/>
        <v>0</v>
      </c>
    </row>
    <row r="1333" spans="12:15" x14ac:dyDescent="0.25">
      <c r="L1333" s="1">
        <f t="shared" si="80"/>
        <v>0</v>
      </c>
      <c r="M1333" s="1">
        <f t="shared" si="81"/>
        <v>0</v>
      </c>
      <c r="N1333" s="1">
        <f t="shared" si="82"/>
        <v>0</v>
      </c>
      <c r="O1333" s="1">
        <f t="shared" si="83"/>
        <v>0</v>
      </c>
    </row>
    <row r="1334" spans="12:15" x14ac:dyDescent="0.25">
      <c r="L1334" s="1">
        <f t="shared" si="80"/>
        <v>0</v>
      </c>
      <c r="M1334" s="1">
        <f t="shared" si="81"/>
        <v>0</v>
      </c>
      <c r="N1334" s="1">
        <f t="shared" si="82"/>
        <v>0</v>
      </c>
      <c r="O1334" s="1">
        <f t="shared" si="83"/>
        <v>0</v>
      </c>
    </row>
    <row r="1335" spans="12:15" x14ac:dyDescent="0.25">
      <c r="L1335" s="1">
        <f t="shared" si="80"/>
        <v>0</v>
      </c>
      <c r="M1335" s="1">
        <f t="shared" si="81"/>
        <v>0</v>
      </c>
      <c r="N1335" s="1">
        <f t="shared" si="82"/>
        <v>0</v>
      </c>
      <c r="O1335" s="1">
        <f t="shared" si="83"/>
        <v>0</v>
      </c>
    </row>
    <row r="1336" spans="12:15" x14ac:dyDescent="0.25">
      <c r="L1336" s="1">
        <f t="shared" si="80"/>
        <v>0</v>
      </c>
      <c r="M1336" s="1">
        <f t="shared" si="81"/>
        <v>0</v>
      </c>
      <c r="N1336" s="1">
        <f t="shared" si="82"/>
        <v>0</v>
      </c>
      <c r="O1336" s="1">
        <f t="shared" si="83"/>
        <v>0</v>
      </c>
    </row>
    <row r="1337" spans="12:15" x14ac:dyDescent="0.25">
      <c r="L1337" s="1">
        <f t="shared" si="80"/>
        <v>0</v>
      </c>
      <c r="M1337" s="1">
        <f t="shared" si="81"/>
        <v>0</v>
      </c>
      <c r="N1337" s="1">
        <f t="shared" si="82"/>
        <v>0</v>
      </c>
      <c r="O1337" s="1">
        <f t="shared" si="83"/>
        <v>0</v>
      </c>
    </row>
    <row r="1338" spans="12:15" x14ac:dyDescent="0.25">
      <c r="L1338" s="1">
        <f t="shared" si="80"/>
        <v>0</v>
      </c>
      <c r="M1338" s="1">
        <f t="shared" si="81"/>
        <v>0</v>
      </c>
      <c r="N1338" s="1">
        <f t="shared" si="82"/>
        <v>0</v>
      </c>
      <c r="O1338" s="1">
        <f t="shared" si="83"/>
        <v>0</v>
      </c>
    </row>
    <row r="1339" spans="12:15" x14ac:dyDescent="0.25">
      <c r="L1339" s="1">
        <f t="shared" si="80"/>
        <v>0</v>
      </c>
      <c r="M1339" s="1">
        <f t="shared" si="81"/>
        <v>0</v>
      </c>
      <c r="N1339" s="1">
        <f t="shared" si="82"/>
        <v>0</v>
      </c>
      <c r="O1339" s="1">
        <f t="shared" si="83"/>
        <v>0</v>
      </c>
    </row>
    <row r="1340" spans="12:15" x14ac:dyDescent="0.25">
      <c r="L1340" s="1">
        <f t="shared" si="80"/>
        <v>0</v>
      </c>
      <c r="M1340" s="1">
        <f t="shared" si="81"/>
        <v>0</v>
      </c>
      <c r="N1340" s="1">
        <f t="shared" si="82"/>
        <v>0</v>
      </c>
      <c r="O1340" s="1">
        <f t="shared" si="83"/>
        <v>0</v>
      </c>
    </row>
    <row r="1341" spans="12:15" x14ac:dyDescent="0.25">
      <c r="L1341" s="1">
        <f t="shared" si="80"/>
        <v>0</v>
      </c>
      <c r="M1341" s="1">
        <f t="shared" si="81"/>
        <v>0</v>
      </c>
      <c r="N1341" s="1">
        <f t="shared" si="82"/>
        <v>0</v>
      </c>
      <c r="O1341" s="1">
        <f t="shared" si="83"/>
        <v>0</v>
      </c>
    </row>
    <row r="1342" spans="12:15" x14ac:dyDescent="0.25">
      <c r="L1342" s="1">
        <f t="shared" si="80"/>
        <v>0</v>
      </c>
      <c r="M1342" s="1">
        <f t="shared" si="81"/>
        <v>0</v>
      </c>
      <c r="N1342" s="1">
        <f t="shared" si="82"/>
        <v>0</v>
      </c>
      <c r="O1342" s="1">
        <f t="shared" si="83"/>
        <v>0</v>
      </c>
    </row>
    <row r="1343" spans="12:15" x14ac:dyDescent="0.25">
      <c r="L1343" s="1">
        <f t="shared" si="80"/>
        <v>0</v>
      </c>
      <c r="M1343" s="1">
        <f t="shared" si="81"/>
        <v>0</v>
      </c>
      <c r="N1343" s="1">
        <f t="shared" si="82"/>
        <v>0</v>
      </c>
      <c r="O1343" s="1">
        <f t="shared" si="83"/>
        <v>0</v>
      </c>
    </row>
    <row r="1344" spans="12:15" x14ac:dyDescent="0.25">
      <c r="L1344" s="1">
        <f t="shared" si="80"/>
        <v>0</v>
      </c>
      <c r="M1344" s="1">
        <f t="shared" si="81"/>
        <v>0</v>
      </c>
      <c r="N1344" s="1">
        <f t="shared" si="82"/>
        <v>0</v>
      </c>
      <c r="O1344" s="1">
        <f t="shared" si="83"/>
        <v>0</v>
      </c>
    </row>
    <row r="1345" spans="12:15" x14ac:dyDescent="0.25">
      <c r="L1345" s="1">
        <f t="shared" si="80"/>
        <v>0</v>
      </c>
      <c r="M1345" s="1">
        <f t="shared" si="81"/>
        <v>0</v>
      </c>
      <c r="N1345" s="1">
        <f t="shared" si="82"/>
        <v>0</v>
      </c>
      <c r="O1345" s="1">
        <f t="shared" si="83"/>
        <v>0</v>
      </c>
    </row>
    <row r="1346" spans="12:15" x14ac:dyDescent="0.25">
      <c r="L1346" s="1">
        <f t="shared" si="80"/>
        <v>0</v>
      </c>
      <c r="M1346" s="1">
        <f t="shared" si="81"/>
        <v>0</v>
      </c>
      <c r="N1346" s="1">
        <f t="shared" si="82"/>
        <v>0</v>
      </c>
      <c r="O1346" s="1">
        <f t="shared" si="83"/>
        <v>0</v>
      </c>
    </row>
    <row r="1347" spans="12:15" x14ac:dyDescent="0.25">
      <c r="L1347" s="1">
        <f t="shared" si="80"/>
        <v>0</v>
      </c>
      <c r="M1347" s="1">
        <f t="shared" si="81"/>
        <v>0</v>
      </c>
      <c r="N1347" s="1">
        <f t="shared" si="82"/>
        <v>0</v>
      </c>
      <c r="O1347" s="1">
        <f t="shared" si="83"/>
        <v>0</v>
      </c>
    </row>
    <row r="1348" spans="12:15" x14ac:dyDescent="0.25">
      <c r="L1348" s="1">
        <f t="shared" si="80"/>
        <v>0</v>
      </c>
      <c r="M1348" s="1">
        <f t="shared" si="81"/>
        <v>0</v>
      </c>
      <c r="N1348" s="1">
        <f t="shared" si="82"/>
        <v>0</v>
      </c>
      <c r="O1348" s="1">
        <f t="shared" si="83"/>
        <v>0</v>
      </c>
    </row>
    <row r="1349" spans="12:15" x14ac:dyDescent="0.25">
      <c r="L1349" s="1">
        <f t="shared" si="80"/>
        <v>0</v>
      </c>
      <c r="M1349" s="1">
        <f t="shared" si="81"/>
        <v>0</v>
      </c>
      <c r="N1349" s="1">
        <f t="shared" si="82"/>
        <v>0</v>
      </c>
      <c r="O1349" s="1">
        <f t="shared" si="83"/>
        <v>0</v>
      </c>
    </row>
    <row r="1350" spans="12:15" x14ac:dyDescent="0.25">
      <c r="L1350" s="1">
        <f t="shared" si="80"/>
        <v>0</v>
      </c>
      <c r="M1350" s="1">
        <f t="shared" si="81"/>
        <v>0</v>
      </c>
      <c r="N1350" s="1">
        <f t="shared" si="82"/>
        <v>0</v>
      </c>
      <c r="O1350" s="1">
        <f t="shared" si="83"/>
        <v>0</v>
      </c>
    </row>
    <row r="1351" spans="12:15" x14ac:dyDescent="0.25">
      <c r="L1351" s="1">
        <f t="shared" ref="L1351:L1414" si="84">I1351/365</f>
        <v>0</v>
      </c>
      <c r="M1351" s="1">
        <f t="shared" ref="M1351:M1414" si="85">(J1351*1000/365)/6000</f>
        <v>0</v>
      </c>
      <c r="N1351" s="1">
        <f t="shared" ref="N1351:N1414" si="86">(K1351/365)*0.9</f>
        <v>0</v>
      </c>
      <c r="O1351" s="1">
        <f t="shared" ref="O1351:O1414" si="87">SUM(L1351:N1351)</f>
        <v>0</v>
      </c>
    </row>
    <row r="1352" spans="12:15" x14ac:dyDescent="0.25">
      <c r="L1352" s="1">
        <f t="shared" si="84"/>
        <v>0</v>
      </c>
      <c r="M1352" s="1">
        <f t="shared" si="85"/>
        <v>0</v>
      </c>
      <c r="N1352" s="1">
        <f t="shared" si="86"/>
        <v>0</v>
      </c>
      <c r="O1352" s="1">
        <f t="shared" si="87"/>
        <v>0</v>
      </c>
    </row>
    <row r="1353" spans="12:15" x14ac:dyDescent="0.25">
      <c r="L1353" s="1">
        <f t="shared" si="84"/>
        <v>0</v>
      </c>
      <c r="M1353" s="1">
        <f t="shared" si="85"/>
        <v>0</v>
      </c>
      <c r="N1353" s="1">
        <f t="shared" si="86"/>
        <v>0</v>
      </c>
      <c r="O1353" s="1">
        <f t="shared" si="87"/>
        <v>0</v>
      </c>
    </row>
    <row r="1354" spans="12:15" x14ac:dyDescent="0.25">
      <c r="L1354" s="1">
        <f t="shared" si="84"/>
        <v>0</v>
      </c>
      <c r="M1354" s="1">
        <f t="shared" si="85"/>
        <v>0</v>
      </c>
      <c r="N1354" s="1">
        <f t="shared" si="86"/>
        <v>0</v>
      </c>
      <c r="O1354" s="1">
        <f t="shared" si="87"/>
        <v>0</v>
      </c>
    </row>
    <row r="1355" spans="12:15" x14ac:dyDescent="0.25">
      <c r="L1355" s="1">
        <f t="shared" si="84"/>
        <v>0</v>
      </c>
      <c r="M1355" s="1">
        <f t="shared" si="85"/>
        <v>0</v>
      </c>
      <c r="N1355" s="1">
        <f t="shared" si="86"/>
        <v>0</v>
      </c>
      <c r="O1355" s="1">
        <f t="shared" si="87"/>
        <v>0</v>
      </c>
    </row>
    <row r="1356" spans="12:15" x14ac:dyDescent="0.25">
      <c r="L1356" s="1">
        <f t="shared" si="84"/>
        <v>0</v>
      </c>
      <c r="M1356" s="1">
        <f t="shared" si="85"/>
        <v>0</v>
      </c>
      <c r="N1356" s="1">
        <f t="shared" si="86"/>
        <v>0</v>
      </c>
      <c r="O1356" s="1">
        <f t="shared" si="87"/>
        <v>0</v>
      </c>
    </row>
    <row r="1357" spans="12:15" x14ac:dyDescent="0.25">
      <c r="L1357" s="1">
        <f t="shared" si="84"/>
        <v>0</v>
      </c>
      <c r="M1357" s="1">
        <f t="shared" si="85"/>
        <v>0</v>
      </c>
      <c r="N1357" s="1">
        <f t="shared" si="86"/>
        <v>0</v>
      </c>
      <c r="O1357" s="1">
        <f t="shared" si="87"/>
        <v>0</v>
      </c>
    </row>
    <row r="1358" spans="12:15" x14ac:dyDescent="0.25">
      <c r="L1358" s="1">
        <f t="shared" si="84"/>
        <v>0</v>
      </c>
      <c r="M1358" s="1">
        <f t="shared" si="85"/>
        <v>0</v>
      </c>
      <c r="N1358" s="1">
        <f t="shared" si="86"/>
        <v>0</v>
      </c>
      <c r="O1358" s="1">
        <f t="shared" si="87"/>
        <v>0</v>
      </c>
    </row>
    <row r="1359" spans="12:15" x14ac:dyDescent="0.25">
      <c r="L1359" s="1">
        <f t="shared" si="84"/>
        <v>0</v>
      </c>
      <c r="M1359" s="1">
        <f t="shared" si="85"/>
        <v>0</v>
      </c>
      <c r="N1359" s="1">
        <f t="shared" si="86"/>
        <v>0</v>
      </c>
      <c r="O1359" s="1">
        <f t="shared" si="87"/>
        <v>0</v>
      </c>
    </row>
    <row r="1360" spans="12:15" x14ac:dyDescent="0.25">
      <c r="L1360" s="1">
        <f t="shared" si="84"/>
        <v>0</v>
      </c>
      <c r="M1360" s="1">
        <f t="shared" si="85"/>
        <v>0</v>
      </c>
      <c r="N1360" s="1">
        <f t="shared" si="86"/>
        <v>0</v>
      </c>
      <c r="O1360" s="1">
        <f t="shared" si="87"/>
        <v>0</v>
      </c>
    </row>
    <row r="1361" spans="12:15" x14ac:dyDescent="0.25">
      <c r="L1361" s="1">
        <f t="shared" si="84"/>
        <v>0</v>
      </c>
      <c r="M1361" s="1">
        <f t="shared" si="85"/>
        <v>0</v>
      </c>
      <c r="N1361" s="1">
        <f t="shared" si="86"/>
        <v>0</v>
      </c>
      <c r="O1361" s="1">
        <f t="shared" si="87"/>
        <v>0</v>
      </c>
    </row>
    <row r="1362" spans="12:15" x14ac:dyDescent="0.25">
      <c r="L1362" s="1">
        <f t="shared" si="84"/>
        <v>0</v>
      </c>
      <c r="M1362" s="1">
        <f t="shared" si="85"/>
        <v>0</v>
      </c>
      <c r="N1362" s="1">
        <f t="shared" si="86"/>
        <v>0</v>
      </c>
      <c r="O1362" s="1">
        <f t="shared" si="87"/>
        <v>0</v>
      </c>
    </row>
    <row r="1363" spans="12:15" x14ac:dyDescent="0.25">
      <c r="L1363" s="1">
        <f t="shared" si="84"/>
        <v>0</v>
      </c>
      <c r="M1363" s="1">
        <f t="shared" si="85"/>
        <v>0</v>
      </c>
      <c r="N1363" s="1">
        <f t="shared" si="86"/>
        <v>0</v>
      </c>
      <c r="O1363" s="1">
        <f t="shared" si="87"/>
        <v>0</v>
      </c>
    </row>
    <row r="1364" spans="12:15" x14ac:dyDescent="0.25">
      <c r="L1364" s="1">
        <f t="shared" si="84"/>
        <v>0</v>
      </c>
      <c r="M1364" s="1">
        <f t="shared" si="85"/>
        <v>0</v>
      </c>
      <c r="N1364" s="1">
        <f t="shared" si="86"/>
        <v>0</v>
      </c>
      <c r="O1364" s="1">
        <f t="shared" si="87"/>
        <v>0</v>
      </c>
    </row>
    <row r="1365" spans="12:15" x14ac:dyDescent="0.25">
      <c r="L1365" s="1">
        <f t="shared" si="84"/>
        <v>0</v>
      </c>
      <c r="M1365" s="1">
        <f t="shared" si="85"/>
        <v>0</v>
      </c>
      <c r="N1365" s="1">
        <f t="shared" si="86"/>
        <v>0</v>
      </c>
      <c r="O1365" s="1">
        <f t="shared" si="87"/>
        <v>0</v>
      </c>
    </row>
    <row r="1366" spans="12:15" x14ac:dyDescent="0.25">
      <c r="L1366" s="1">
        <f t="shared" si="84"/>
        <v>0</v>
      </c>
      <c r="M1366" s="1">
        <f t="shared" si="85"/>
        <v>0</v>
      </c>
      <c r="N1366" s="1">
        <f t="shared" si="86"/>
        <v>0</v>
      </c>
      <c r="O1366" s="1">
        <f t="shared" si="87"/>
        <v>0</v>
      </c>
    </row>
    <row r="1367" spans="12:15" x14ac:dyDescent="0.25">
      <c r="L1367" s="1">
        <f t="shared" si="84"/>
        <v>0</v>
      </c>
      <c r="M1367" s="1">
        <f t="shared" si="85"/>
        <v>0</v>
      </c>
      <c r="N1367" s="1">
        <f t="shared" si="86"/>
        <v>0</v>
      </c>
      <c r="O1367" s="1">
        <f t="shared" si="87"/>
        <v>0</v>
      </c>
    </row>
    <row r="1368" spans="12:15" x14ac:dyDescent="0.25">
      <c r="L1368" s="1">
        <f t="shared" si="84"/>
        <v>0</v>
      </c>
      <c r="M1368" s="1">
        <f t="shared" si="85"/>
        <v>0</v>
      </c>
      <c r="N1368" s="1">
        <f t="shared" si="86"/>
        <v>0</v>
      </c>
      <c r="O1368" s="1">
        <f t="shared" si="87"/>
        <v>0</v>
      </c>
    </row>
    <row r="1369" spans="12:15" x14ac:dyDescent="0.25">
      <c r="L1369" s="1">
        <f t="shared" si="84"/>
        <v>0</v>
      </c>
      <c r="M1369" s="1">
        <f t="shared" si="85"/>
        <v>0</v>
      </c>
      <c r="N1369" s="1">
        <f t="shared" si="86"/>
        <v>0</v>
      </c>
      <c r="O1369" s="1">
        <f t="shared" si="87"/>
        <v>0</v>
      </c>
    </row>
    <row r="1370" spans="12:15" x14ac:dyDescent="0.25">
      <c r="L1370" s="1">
        <f t="shared" si="84"/>
        <v>0</v>
      </c>
      <c r="M1370" s="1">
        <f t="shared" si="85"/>
        <v>0</v>
      </c>
      <c r="N1370" s="1">
        <f t="shared" si="86"/>
        <v>0</v>
      </c>
      <c r="O1370" s="1">
        <f t="shared" si="87"/>
        <v>0</v>
      </c>
    </row>
    <row r="1371" spans="12:15" x14ac:dyDescent="0.25">
      <c r="L1371" s="1">
        <f t="shared" si="84"/>
        <v>0</v>
      </c>
      <c r="M1371" s="1">
        <f t="shared" si="85"/>
        <v>0</v>
      </c>
      <c r="N1371" s="1">
        <f t="shared" si="86"/>
        <v>0</v>
      </c>
      <c r="O1371" s="1">
        <f t="shared" si="87"/>
        <v>0</v>
      </c>
    </row>
    <row r="1372" spans="12:15" x14ac:dyDescent="0.25">
      <c r="L1372" s="1">
        <f t="shared" si="84"/>
        <v>0</v>
      </c>
      <c r="M1372" s="1">
        <f t="shared" si="85"/>
        <v>0</v>
      </c>
      <c r="N1372" s="1">
        <f t="shared" si="86"/>
        <v>0</v>
      </c>
      <c r="O1372" s="1">
        <f t="shared" si="87"/>
        <v>0</v>
      </c>
    </row>
    <row r="1373" spans="12:15" x14ac:dyDescent="0.25">
      <c r="L1373" s="1">
        <f t="shared" si="84"/>
        <v>0</v>
      </c>
      <c r="M1373" s="1">
        <f t="shared" si="85"/>
        <v>0</v>
      </c>
      <c r="N1373" s="1">
        <f t="shared" si="86"/>
        <v>0</v>
      </c>
      <c r="O1373" s="1">
        <f t="shared" si="87"/>
        <v>0</v>
      </c>
    </row>
    <row r="1374" spans="12:15" x14ac:dyDescent="0.25">
      <c r="L1374" s="1">
        <f t="shared" si="84"/>
        <v>0</v>
      </c>
      <c r="M1374" s="1">
        <f t="shared" si="85"/>
        <v>0</v>
      </c>
      <c r="N1374" s="1">
        <f t="shared" si="86"/>
        <v>0</v>
      </c>
      <c r="O1374" s="1">
        <f t="shared" si="87"/>
        <v>0</v>
      </c>
    </row>
    <row r="1375" spans="12:15" x14ac:dyDescent="0.25">
      <c r="L1375" s="1">
        <f t="shared" si="84"/>
        <v>0</v>
      </c>
      <c r="M1375" s="1">
        <f t="shared" si="85"/>
        <v>0</v>
      </c>
      <c r="N1375" s="1">
        <f t="shared" si="86"/>
        <v>0</v>
      </c>
      <c r="O1375" s="1">
        <f t="shared" si="87"/>
        <v>0</v>
      </c>
    </row>
    <row r="1376" spans="12:15" x14ac:dyDescent="0.25">
      <c r="L1376" s="1">
        <f t="shared" si="84"/>
        <v>0</v>
      </c>
      <c r="M1376" s="1">
        <f t="shared" si="85"/>
        <v>0</v>
      </c>
      <c r="N1376" s="1">
        <f t="shared" si="86"/>
        <v>0</v>
      </c>
      <c r="O1376" s="1">
        <f t="shared" si="87"/>
        <v>0</v>
      </c>
    </row>
    <row r="1377" spans="12:15" x14ac:dyDescent="0.25">
      <c r="L1377" s="1">
        <f t="shared" si="84"/>
        <v>0</v>
      </c>
      <c r="M1377" s="1">
        <f t="shared" si="85"/>
        <v>0</v>
      </c>
      <c r="N1377" s="1">
        <f t="shared" si="86"/>
        <v>0</v>
      </c>
      <c r="O1377" s="1">
        <f t="shared" si="87"/>
        <v>0</v>
      </c>
    </row>
    <row r="1378" spans="12:15" x14ac:dyDescent="0.25">
      <c r="L1378" s="1">
        <f t="shared" si="84"/>
        <v>0</v>
      </c>
      <c r="M1378" s="1">
        <f t="shared" si="85"/>
        <v>0</v>
      </c>
      <c r="N1378" s="1">
        <f t="shared" si="86"/>
        <v>0</v>
      </c>
      <c r="O1378" s="1">
        <f t="shared" si="87"/>
        <v>0</v>
      </c>
    </row>
    <row r="1379" spans="12:15" x14ac:dyDescent="0.25">
      <c r="L1379" s="1">
        <f t="shared" si="84"/>
        <v>0</v>
      </c>
      <c r="M1379" s="1">
        <f t="shared" si="85"/>
        <v>0</v>
      </c>
      <c r="N1379" s="1">
        <f t="shared" si="86"/>
        <v>0</v>
      </c>
      <c r="O1379" s="1">
        <f t="shared" si="87"/>
        <v>0</v>
      </c>
    </row>
    <row r="1380" spans="12:15" x14ac:dyDescent="0.25">
      <c r="L1380" s="1">
        <f t="shared" si="84"/>
        <v>0</v>
      </c>
      <c r="M1380" s="1">
        <f t="shared" si="85"/>
        <v>0</v>
      </c>
      <c r="N1380" s="1">
        <f t="shared" si="86"/>
        <v>0</v>
      </c>
      <c r="O1380" s="1">
        <f t="shared" si="87"/>
        <v>0</v>
      </c>
    </row>
    <row r="1381" spans="12:15" x14ac:dyDescent="0.25">
      <c r="L1381" s="1">
        <f t="shared" si="84"/>
        <v>0</v>
      </c>
      <c r="M1381" s="1">
        <f t="shared" si="85"/>
        <v>0</v>
      </c>
      <c r="N1381" s="1">
        <f t="shared" si="86"/>
        <v>0</v>
      </c>
      <c r="O1381" s="1">
        <f t="shared" si="87"/>
        <v>0</v>
      </c>
    </row>
    <row r="1382" spans="12:15" x14ac:dyDescent="0.25">
      <c r="L1382" s="1">
        <f t="shared" si="84"/>
        <v>0</v>
      </c>
      <c r="M1382" s="1">
        <f t="shared" si="85"/>
        <v>0</v>
      </c>
      <c r="N1382" s="1">
        <f t="shared" si="86"/>
        <v>0</v>
      </c>
      <c r="O1382" s="1">
        <f t="shared" si="87"/>
        <v>0</v>
      </c>
    </row>
    <row r="1383" spans="12:15" x14ac:dyDescent="0.25">
      <c r="L1383" s="1">
        <f t="shared" si="84"/>
        <v>0</v>
      </c>
      <c r="M1383" s="1">
        <f t="shared" si="85"/>
        <v>0</v>
      </c>
      <c r="N1383" s="1">
        <f t="shared" si="86"/>
        <v>0</v>
      </c>
      <c r="O1383" s="1">
        <f t="shared" si="87"/>
        <v>0</v>
      </c>
    </row>
    <row r="1384" spans="12:15" x14ac:dyDescent="0.25">
      <c r="L1384" s="1">
        <f t="shared" si="84"/>
        <v>0</v>
      </c>
      <c r="M1384" s="1">
        <f t="shared" si="85"/>
        <v>0</v>
      </c>
      <c r="N1384" s="1">
        <f t="shared" si="86"/>
        <v>0</v>
      </c>
      <c r="O1384" s="1">
        <f t="shared" si="87"/>
        <v>0</v>
      </c>
    </row>
    <row r="1385" spans="12:15" x14ac:dyDescent="0.25">
      <c r="L1385" s="1">
        <f t="shared" si="84"/>
        <v>0</v>
      </c>
      <c r="M1385" s="1">
        <f t="shared" si="85"/>
        <v>0</v>
      </c>
      <c r="N1385" s="1">
        <f t="shared" si="86"/>
        <v>0</v>
      </c>
      <c r="O1385" s="1">
        <f t="shared" si="87"/>
        <v>0</v>
      </c>
    </row>
    <row r="1386" spans="12:15" x14ac:dyDescent="0.25">
      <c r="L1386" s="1">
        <f t="shared" si="84"/>
        <v>0</v>
      </c>
      <c r="M1386" s="1">
        <f t="shared" si="85"/>
        <v>0</v>
      </c>
      <c r="N1386" s="1">
        <f t="shared" si="86"/>
        <v>0</v>
      </c>
      <c r="O1386" s="1">
        <f t="shared" si="87"/>
        <v>0</v>
      </c>
    </row>
    <row r="1387" spans="12:15" x14ac:dyDescent="0.25">
      <c r="L1387" s="1">
        <f t="shared" si="84"/>
        <v>0</v>
      </c>
      <c r="M1387" s="1">
        <f t="shared" si="85"/>
        <v>0</v>
      </c>
      <c r="N1387" s="1">
        <f t="shared" si="86"/>
        <v>0</v>
      </c>
      <c r="O1387" s="1">
        <f t="shared" si="87"/>
        <v>0</v>
      </c>
    </row>
    <row r="1388" spans="12:15" x14ac:dyDescent="0.25">
      <c r="L1388" s="1">
        <f t="shared" si="84"/>
        <v>0</v>
      </c>
      <c r="M1388" s="1">
        <f t="shared" si="85"/>
        <v>0</v>
      </c>
      <c r="N1388" s="1">
        <f t="shared" si="86"/>
        <v>0</v>
      </c>
      <c r="O1388" s="1">
        <f t="shared" si="87"/>
        <v>0</v>
      </c>
    </row>
    <row r="1389" spans="12:15" x14ac:dyDescent="0.25">
      <c r="L1389" s="1">
        <f t="shared" si="84"/>
        <v>0</v>
      </c>
      <c r="M1389" s="1">
        <f t="shared" si="85"/>
        <v>0</v>
      </c>
      <c r="N1389" s="1">
        <f t="shared" si="86"/>
        <v>0</v>
      </c>
      <c r="O1389" s="1">
        <f t="shared" si="87"/>
        <v>0</v>
      </c>
    </row>
    <row r="1390" spans="12:15" x14ac:dyDescent="0.25">
      <c r="L1390" s="1">
        <f t="shared" si="84"/>
        <v>0</v>
      </c>
      <c r="M1390" s="1">
        <f t="shared" si="85"/>
        <v>0</v>
      </c>
      <c r="N1390" s="1">
        <f t="shared" si="86"/>
        <v>0</v>
      </c>
      <c r="O1390" s="1">
        <f t="shared" si="87"/>
        <v>0</v>
      </c>
    </row>
    <row r="1391" spans="12:15" x14ac:dyDescent="0.25">
      <c r="L1391" s="1">
        <f t="shared" si="84"/>
        <v>0</v>
      </c>
      <c r="M1391" s="1">
        <f t="shared" si="85"/>
        <v>0</v>
      </c>
      <c r="N1391" s="1">
        <f t="shared" si="86"/>
        <v>0</v>
      </c>
      <c r="O1391" s="1">
        <f t="shared" si="87"/>
        <v>0</v>
      </c>
    </row>
    <row r="1392" spans="12:15" x14ac:dyDescent="0.25">
      <c r="L1392" s="1">
        <f t="shared" si="84"/>
        <v>0</v>
      </c>
      <c r="M1392" s="1">
        <f t="shared" si="85"/>
        <v>0</v>
      </c>
      <c r="N1392" s="1">
        <f t="shared" si="86"/>
        <v>0</v>
      </c>
      <c r="O1392" s="1">
        <f t="shared" si="87"/>
        <v>0</v>
      </c>
    </row>
    <row r="1393" spans="12:15" x14ac:dyDescent="0.25">
      <c r="L1393" s="1">
        <f t="shared" si="84"/>
        <v>0</v>
      </c>
      <c r="M1393" s="1">
        <f t="shared" si="85"/>
        <v>0</v>
      </c>
      <c r="N1393" s="1">
        <f t="shared" si="86"/>
        <v>0</v>
      </c>
      <c r="O1393" s="1">
        <f t="shared" si="87"/>
        <v>0</v>
      </c>
    </row>
    <row r="1394" spans="12:15" x14ac:dyDescent="0.25">
      <c r="L1394" s="1">
        <f t="shared" si="84"/>
        <v>0</v>
      </c>
      <c r="M1394" s="1">
        <f t="shared" si="85"/>
        <v>0</v>
      </c>
      <c r="N1394" s="1">
        <f t="shared" si="86"/>
        <v>0</v>
      </c>
      <c r="O1394" s="1">
        <f t="shared" si="87"/>
        <v>0</v>
      </c>
    </row>
    <row r="1395" spans="12:15" x14ac:dyDescent="0.25">
      <c r="L1395" s="1">
        <f t="shared" si="84"/>
        <v>0</v>
      </c>
      <c r="M1395" s="1">
        <f t="shared" si="85"/>
        <v>0</v>
      </c>
      <c r="N1395" s="1">
        <f t="shared" si="86"/>
        <v>0</v>
      </c>
      <c r="O1395" s="1">
        <f t="shared" si="87"/>
        <v>0</v>
      </c>
    </row>
    <row r="1396" spans="12:15" x14ac:dyDescent="0.25">
      <c r="L1396" s="1">
        <f t="shared" si="84"/>
        <v>0</v>
      </c>
      <c r="M1396" s="1">
        <f t="shared" si="85"/>
        <v>0</v>
      </c>
      <c r="N1396" s="1">
        <f t="shared" si="86"/>
        <v>0</v>
      </c>
      <c r="O1396" s="1">
        <f t="shared" si="87"/>
        <v>0</v>
      </c>
    </row>
    <row r="1397" spans="12:15" x14ac:dyDescent="0.25">
      <c r="L1397" s="1">
        <f t="shared" si="84"/>
        <v>0</v>
      </c>
      <c r="M1397" s="1">
        <f t="shared" si="85"/>
        <v>0</v>
      </c>
      <c r="N1397" s="1">
        <f t="shared" si="86"/>
        <v>0</v>
      </c>
      <c r="O1397" s="1">
        <f t="shared" si="87"/>
        <v>0</v>
      </c>
    </row>
    <row r="1398" spans="12:15" x14ac:dyDescent="0.25">
      <c r="L1398" s="1">
        <f t="shared" si="84"/>
        <v>0</v>
      </c>
      <c r="M1398" s="1">
        <f t="shared" si="85"/>
        <v>0</v>
      </c>
      <c r="N1398" s="1">
        <f t="shared" si="86"/>
        <v>0</v>
      </c>
      <c r="O1398" s="1">
        <f t="shared" si="87"/>
        <v>0</v>
      </c>
    </row>
    <row r="1399" spans="12:15" x14ac:dyDescent="0.25">
      <c r="L1399" s="1">
        <f t="shared" si="84"/>
        <v>0</v>
      </c>
      <c r="M1399" s="1">
        <f t="shared" si="85"/>
        <v>0</v>
      </c>
      <c r="N1399" s="1">
        <f t="shared" si="86"/>
        <v>0</v>
      </c>
      <c r="O1399" s="1">
        <f t="shared" si="87"/>
        <v>0</v>
      </c>
    </row>
    <row r="1400" spans="12:15" x14ac:dyDescent="0.25">
      <c r="L1400" s="1">
        <f t="shared" si="84"/>
        <v>0</v>
      </c>
      <c r="M1400" s="1">
        <f t="shared" si="85"/>
        <v>0</v>
      </c>
      <c r="N1400" s="1">
        <f t="shared" si="86"/>
        <v>0</v>
      </c>
      <c r="O1400" s="1">
        <f t="shared" si="87"/>
        <v>0</v>
      </c>
    </row>
    <row r="1401" spans="12:15" x14ac:dyDescent="0.25">
      <c r="L1401" s="1">
        <f t="shared" si="84"/>
        <v>0</v>
      </c>
      <c r="M1401" s="1">
        <f t="shared" si="85"/>
        <v>0</v>
      </c>
      <c r="N1401" s="1">
        <f t="shared" si="86"/>
        <v>0</v>
      </c>
      <c r="O1401" s="1">
        <f t="shared" si="87"/>
        <v>0</v>
      </c>
    </row>
    <row r="1402" spans="12:15" x14ac:dyDescent="0.25">
      <c r="L1402" s="1">
        <f t="shared" si="84"/>
        <v>0</v>
      </c>
      <c r="M1402" s="1">
        <f t="shared" si="85"/>
        <v>0</v>
      </c>
      <c r="N1402" s="1">
        <f t="shared" si="86"/>
        <v>0</v>
      </c>
      <c r="O1402" s="1">
        <f t="shared" si="87"/>
        <v>0</v>
      </c>
    </row>
    <row r="1403" spans="12:15" x14ac:dyDescent="0.25">
      <c r="L1403" s="1">
        <f t="shared" si="84"/>
        <v>0</v>
      </c>
      <c r="M1403" s="1">
        <f t="shared" si="85"/>
        <v>0</v>
      </c>
      <c r="N1403" s="1">
        <f t="shared" si="86"/>
        <v>0</v>
      </c>
      <c r="O1403" s="1">
        <f t="shared" si="87"/>
        <v>0</v>
      </c>
    </row>
    <row r="1404" spans="12:15" x14ac:dyDescent="0.25">
      <c r="L1404" s="1">
        <f t="shared" si="84"/>
        <v>0</v>
      </c>
      <c r="M1404" s="1">
        <f t="shared" si="85"/>
        <v>0</v>
      </c>
      <c r="N1404" s="1">
        <f t="shared" si="86"/>
        <v>0</v>
      </c>
      <c r="O1404" s="1">
        <f t="shared" si="87"/>
        <v>0</v>
      </c>
    </row>
    <row r="1405" spans="12:15" x14ac:dyDescent="0.25">
      <c r="L1405" s="1">
        <f t="shared" si="84"/>
        <v>0</v>
      </c>
      <c r="M1405" s="1">
        <f t="shared" si="85"/>
        <v>0</v>
      </c>
      <c r="N1405" s="1">
        <f t="shared" si="86"/>
        <v>0</v>
      </c>
      <c r="O1405" s="1">
        <f t="shared" si="87"/>
        <v>0</v>
      </c>
    </row>
    <row r="1406" spans="12:15" x14ac:dyDescent="0.25">
      <c r="L1406" s="1">
        <f t="shared" si="84"/>
        <v>0</v>
      </c>
      <c r="M1406" s="1">
        <f t="shared" si="85"/>
        <v>0</v>
      </c>
      <c r="N1406" s="1">
        <f t="shared" si="86"/>
        <v>0</v>
      </c>
      <c r="O1406" s="1">
        <f t="shared" si="87"/>
        <v>0</v>
      </c>
    </row>
    <row r="1407" spans="12:15" x14ac:dyDescent="0.25">
      <c r="L1407" s="1">
        <f t="shared" si="84"/>
        <v>0</v>
      </c>
      <c r="M1407" s="1">
        <f t="shared" si="85"/>
        <v>0</v>
      </c>
      <c r="N1407" s="1">
        <f t="shared" si="86"/>
        <v>0</v>
      </c>
      <c r="O1407" s="1">
        <f t="shared" si="87"/>
        <v>0</v>
      </c>
    </row>
    <row r="1408" spans="12:15" x14ac:dyDescent="0.25">
      <c r="L1408" s="1">
        <f t="shared" si="84"/>
        <v>0</v>
      </c>
      <c r="M1408" s="1">
        <f t="shared" si="85"/>
        <v>0</v>
      </c>
      <c r="N1408" s="1">
        <f t="shared" si="86"/>
        <v>0</v>
      </c>
      <c r="O1408" s="1">
        <f t="shared" si="87"/>
        <v>0</v>
      </c>
    </row>
    <row r="1409" spans="12:15" x14ac:dyDescent="0.25">
      <c r="L1409" s="1">
        <f t="shared" si="84"/>
        <v>0</v>
      </c>
      <c r="M1409" s="1">
        <f t="shared" si="85"/>
        <v>0</v>
      </c>
      <c r="N1409" s="1">
        <f t="shared" si="86"/>
        <v>0</v>
      </c>
      <c r="O1409" s="1">
        <f t="shared" si="87"/>
        <v>0</v>
      </c>
    </row>
    <row r="1410" spans="12:15" x14ac:dyDescent="0.25">
      <c r="L1410" s="1">
        <f t="shared" si="84"/>
        <v>0</v>
      </c>
      <c r="M1410" s="1">
        <f t="shared" si="85"/>
        <v>0</v>
      </c>
      <c r="N1410" s="1">
        <f t="shared" si="86"/>
        <v>0</v>
      </c>
      <c r="O1410" s="1">
        <f t="shared" si="87"/>
        <v>0</v>
      </c>
    </row>
    <row r="1411" spans="12:15" x14ac:dyDescent="0.25">
      <c r="L1411" s="1">
        <f t="shared" si="84"/>
        <v>0</v>
      </c>
      <c r="M1411" s="1">
        <f t="shared" si="85"/>
        <v>0</v>
      </c>
      <c r="N1411" s="1">
        <f t="shared" si="86"/>
        <v>0</v>
      </c>
      <c r="O1411" s="1">
        <f t="shared" si="87"/>
        <v>0</v>
      </c>
    </row>
    <row r="1412" spans="12:15" x14ac:dyDescent="0.25">
      <c r="L1412" s="1">
        <f t="shared" si="84"/>
        <v>0</v>
      </c>
      <c r="M1412" s="1">
        <f t="shared" si="85"/>
        <v>0</v>
      </c>
      <c r="N1412" s="1">
        <f t="shared" si="86"/>
        <v>0</v>
      </c>
      <c r="O1412" s="1">
        <f t="shared" si="87"/>
        <v>0</v>
      </c>
    </row>
    <row r="1413" spans="12:15" x14ac:dyDescent="0.25">
      <c r="L1413" s="1">
        <f t="shared" si="84"/>
        <v>0</v>
      </c>
      <c r="M1413" s="1">
        <f t="shared" si="85"/>
        <v>0</v>
      </c>
      <c r="N1413" s="1">
        <f t="shared" si="86"/>
        <v>0</v>
      </c>
      <c r="O1413" s="1">
        <f t="shared" si="87"/>
        <v>0</v>
      </c>
    </row>
    <row r="1414" spans="12:15" x14ac:dyDescent="0.25">
      <c r="L1414" s="1">
        <f t="shared" si="84"/>
        <v>0</v>
      </c>
      <c r="M1414" s="1">
        <f t="shared" si="85"/>
        <v>0</v>
      </c>
      <c r="N1414" s="1">
        <f t="shared" si="86"/>
        <v>0</v>
      </c>
      <c r="O1414" s="1">
        <f t="shared" si="87"/>
        <v>0</v>
      </c>
    </row>
    <row r="1415" spans="12:15" x14ac:dyDescent="0.25">
      <c r="L1415" s="1">
        <f t="shared" ref="L1415:L1478" si="88">I1415/365</f>
        <v>0</v>
      </c>
      <c r="M1415" s="1">
        <f t="shared" ref="M1415:M1478" si="89">(J1415*1000/365)/6000</f>
        <v>0</v>
      </c>
      <c r="N1415" s="1">
        <f t="shared" ref="N1415:N1478" si="90">(K1415/365)*0.9</f>
        <v>0</v>
      </c>
      <c r="O1415" s="1">
        <f t="shared" ref="O1415:O1478" si="91">SUM(L1415:N1415)</f>
        <v>0</v>
      </c>
    </row>
    <row r="1416" spans="12:15" x14ac:dyDescent="0.25">
      <c r="L1416" s="1">
        <f t="shared" si="88"/>
        <v>0</v>
      </c>
      <c r="M1416" s="1">
        <f t="shared" si="89"/>
        <v>0</v>
      </c>
      <c r="N1416" s="1">
        <f t="shared" si="90"/>
        <v>0</v>
      </c>
      <c r="O1416" s="1">
        <f t="shared" si="91"/>
        <v>0</v>
      </c>
    </row>
    <row r="1417" spans="12:15" x14ac:dyDescent="0.25">
      <c r="L1417" s="1">
        <f t="shared" si="88"/>
        <v>0</v>
      </c>
      <c r="M1417" s="1">
        <f t="shared" si="89"/>
        <v>0</v>
      </c>
      <c r="N1417" s="1">
        <f t="shared" si="90"/>
        <v>0</v>
      </c>
      <c r="O1417" s="1">
        <f t="shared" si="91"/>
        <v>0</v>
      </c>
    </row>
    <row r="1418" spans="12:15" x14ac:dyDescent="0.25">
      <c r="L1418" s="1">
        <f t="shared" si="88"/>
        <v>0</v>
      </c>
      <c r="M1418" s="1">
        <f t="shared" si="89"/>
        <v>0</v>
      </c>
      <c r="N1418" s="1">
        <f t="shared" si="90"/>
        <v>0</v>
      </c>
      <c r="O1418" s="1">
        <f t="shared" si="91"/>
        <v>0</v>
      </c>
    </row>
    <row r="1419" spans="12:15" x14ac:dyDescent="0.25">
      <c r="L1419" s="1">
        <f t="shared" si="88"/>
        <v>0</v>
      </c>
      <c r="M1419" s="1">
        <f t="shared" si="89"/>
        <v>0</v>
      </c>
      <c r="N1419" s="1">
        <f t="shared" si="90"/>
        <v>0</v>
      </c>
      <c r="O1419" s="1">
        <f t="shared" si="91"/>
        <v>0</v>
      </c>
    </row>
    <row r="1420" spans="12:15" x14ac:dyDescent="0.25">
      <c r="L1420" s="1">
        <f t="shared" si="88"/>
        <v>0</v>
      </c>
      <c r="M1420" s="1">
        <f t="shared" si="89"/>
        <v>0</v>
      </c>
      <c r="N1420" s="1">
        <f t="shared" si="90"/>
        <v>0</v>
      </c>
      <c r="O1420" s="1">
        <f t="shared" si="91"/>
        <v>0</v>
      </c>
    </row>
    <row r="1421" spans="12:15" x14ac:dyDescent="0.25">
      <c r="L1421" s="1">
        <f t="shared" si="88"/>
        <v>0</v>
      </c>
      <c r="M1421" s="1">
        <f t="shared" si="89"/>
        <v>0</v>
      </c>
      <c r="N1421" s="1">
        <f t="shared" si="90"/>
        <v>0</v>
      </c>
      <c r="O1421" s="1">
        <f t="shared" si="91"/>
        <v>0</v>
      </c>
    </row>
    <row r="1422" spans="12:15" x14ac:dyDescent="0.25">
      <c r="L1422" s="1">
        <f t="shared" si="88"/>
        <v>0</v>
      </c>
      <c r="M1422" s="1">
        <f t="shared" si="89"/>
        <v>0</v>
      </c>
      <c r="N1422" s="1">
        <f t="shared" si="90"/>
        <v>0</v>
      </c>
      <c r="O1422" s="1">
        <f t="shared" si="91"/>
        <v>0</v>
      </c>
    </row>
    <row r="1423" spans="12:15" x14ac:dyDescent="0.25">
      <c r="L1423" s="1">
        <f t="shared" si="88"/>
        <v>0</v>
      </c>
      <c r="M1423" s="1">
        <f t="shared" si="89"/>
        <v>0</v>
      </c>
      <c r="N1423" s="1">
        <f t="shared" si="90"/>
        <v>0</v>
      </c>
      <c r="O1423" s="1">
        <f t="shared" si="91"/>
        <v>0</v>
      </c>
    </row>
    <row r="1424" spans="12:15" x14ac:dyDescent="0.25">
      <c r="L1424" s="1">
        <f t="shared" si="88"/>
        <v>0</v>
      </c>
      <c r="M1424" s="1">
        <f t="shared" si="89"/>
        <v>0</v>
      </c>
      <c r="N1424" s="1">
        <f t="shared" si="90"/>
        <v>0</v>
      </c>
      <c r="O1424" s="1">
        <f t="shared" si="91"/>
        <v>0</v>
      </c>
    </row>
    <row r="1425" spans="12:15" x14ac:dyDescent="0.25">
      <c r="L1425" s="1">
        <f t="shared" si="88"/>
        <v>0</v>
      </c>
      <c r="M1425" s="1">
        <f t="shared" si="89"/>
        <v>0</v>
      </c>
      <c r="N1425" s="1">
        <f t="shared" si="90"/>
        <v>0</v>
      </c>
      <c r="O1425" s="1">
        <f t="shared" si="91"/>
        <v>0</v>
      </c>
    </row>
    <row r="1426" spans="12:15" x14ac:dyDescent="0.25">
      <c r="L1426" s="1">
        <f t="shared" si="88"/>
        <v>0</v>
      </c>
      <c r="M1426" s="1">
        <f t="shared" si="89"/>
        <v>0</v>
      </c>
      <c r="N1426" s="1">
        <f t="shared" si="90"/>
        <v>0</v>
      </c>
      <c r="O1426" s="1">
        <f t="shared" si="91"/>
        <v>0</v>
      </c>
    </row>
    <row r="1427" spans="12:15" x14ac:dyDescent="0.25">
      <c r="L1427" s="1">
        <f t="shared" si="88"/>
        <v>0</v>
      </c>
      <c r="M1427" s="1">
        <f t="shared" si="89"/>
        <v>0</v>
      </c>
      <c r="N1427" s="1">
        <f t="shared" si="90"/>
        <v>0</v>
      </c>
      <c r="O1427" s="1">
        <f t="shared" si="91"/>
        <v>0</v>
      </c>
    </row>
    <row r="1428" spans="12:15" x14ac:dyDescent="0.25">
      <c r="L1428" s="1">
        <f t="shared" si="88"/>
        <v>0</v>
      </c>
      <c r="M1428" s="1">
        <f t="shared" si="89"/>
        <v>0</v>
      </c>
      <c r="N1428" s="1">
        <f t="shared" si="90"/>
        <v>0</v>
      </c>
      <c r="O1428" s="1">
        <f t="shared" si="91"/>
        <v>0</v>
      </c>
    </row>
    <row r="1429" spans="12:15" x14ac:dyDescent="0.25">
      <c r="L1429" s="1">
        <f t="shared" si="88"/>
        <v>0</v>
      </c>
      <c r="M1429" s="1">
        <f t="shared" si="89"/>
        <v>0</v>
      </c>
      <c r="N1429" s="1">
        <f t="shared" si="90"/>
        <v>0</v>
      </c>
      <c r="O1429" s="1">
        <f t="shared" si="91"/>
        <v>0</v>
      </c>
    </row>
    <row r="1430" spans="12:15" x14ac:dyDescent="0.25">
      <c r="L1430" s="1">
        <f t="shared" si="88"/>
        <v>0</v>
      </c>
      <c r="M1430" s="1">
        <f t="shared" si="89"/>
        <v>0</v>
      </c>
      <c r="N1430" s="1">
        <f t="shared" si="90"/>
        <v>0</v>
      </c>
      <c r="O1430" s="1">
        <f t="shared" si="91"/>
        <v>0</v>
      </c>
    </row>
    <row r="1431" spans="12:15" x14ac:dyDescent="0.25">
      <c r="L1431" s="1">
        <f t="shared" si="88"/>
        <v>0</v>
      </c>
      <c r="M1431" s="1">
        <f t="shared" si="89"/>
        <v>0</v>
      </c>
      <c r="N1431" s="1">
        <f t="shared" si="90"/>
        <v>0</v>
      </c>
      <c r="O1431" s="1">
        <f t="shared" si="91"/>
        <v>0</v>
      </c>
    </row>
    <row r="1432" spans="12:15" x14ac:dyDescent="0.25">
      <c r="L1432" s="1">
        <f t="shared" si="88"/>
        <v>0</v>
      </c>
      <c r="M1432" s="1">
        <f t="shared" si="89"/>
        <v>0</v>
      </c>
      <c r="N1432" s="1">
        <f t="shared" si="90"/>
        <v>0</v>
      </c>
      <c r="O1432" s="1">
        <f t="shared" si="91"/>
        <v>0</v>
      </c>
    </row>
    <row r="1433" spans="12:15" x14ac:dyDescent="0.25">
      <c r="L1433" s="1">
        <f t="shared" si="88"/>
        <v>0</v>
      </c>
      <c r="M1433" s="1">
        <f t="shared" si="89"/>
        <v>0</v>
      </c>
      <c r="N1433" s="1">
        <f t="shared" si="90"/>
        <v>0</v>
      </c>
      <c r="O1433" s="1">
        <f t="shared" si="91"/>
        <v>0</v>
      </c>
    </row>
    <row r="1434" spans="12:15" x14ac:dyDescent="0.25">
      <c r="L1434" s="1">
        <f t="shared" si="88"/>
        <v>0</v>
      </c>
      <c r="M1434" s="1">
        <f t="shared" si="89"/>
        <v>0</v>
      </c>
      <c r="N1434" s="1">
        <f t="shared" si="90"/>
        <v>0</v>
      </c>
      <c r="O1434" s="1">
        <f t="shared" si="91"/>
        <v>0</v>
      </c>
    </row>
    <row r="1435" spans="12:15" x14ac:dyDescent="0.25">
      <c r="L1435" s="1">
        <f t="shared" si="88"/>
        <v>0</v>
      </c>
      <c r="M1435" s="1">
        <f t="shared" si="89"/>
        <v>0</v>
      </c>
      <c r="N1435" s="1">
        <f t="shared" si="90"/>
        <v>0</v>
      </c>
      <c r="O1435" s="1">
        <f t="shared" si="91"/>
        <v>0</v>
      </c>
    </row>
    <row r="1436" spans="12:15" x14ac:dyDescent="0.25">
      <c r="L1436" s="1">
        <f t="shared" si="88"/>
        <v>0</v>
      </c>
      <c r="M1436" s="1">
        <f t="shared" si="89"/>
        <v>0</v>
      </c>
      <c r="N1436" s="1">
        <f t="shared" si="90"/>
        <v>0</v>
      </c>
      <c r="O1436" s="1">
        <f t="shared" si="91"/>
        <v>0</v>
      </c>
    </row>
    <row r="1437" spans="12:15" x14ac:dyDescent="0.25">
      <c r="L1437" s="1">
        <f t="shared" si="88"/>
        <v>0</v>
      </c>
      <c r="M1437" s="1">
        <f t="shared" si="89"/>
        <v>0</v>
      </c>
      <c r="N1437" s="1">
        <f t="shared" si="90"/>
        <v>0</v>
      </c>
      <c r="O1437" s="1">
        <f t="shared" si="91"/>
        <v>0</v>
      </c>
    </row>
    <row r="1438" spans="12:15" x14ac:dyDescent="0.25">
      <c r="L1438" s="1">
        <f t="shared" si="88"/>
        <v>0</v>
      </c>
      <c r="M1438" s="1">
        <f t="shared" si="89"/>
        <v>0</v>
      </c>
      <c r="N1438" s="1">
        <f t="shared" si="90"/>
        <v>0</v>
      </c>
      <c r="O1438" s="1">
        <f t="shared" si="91"/>
        <v>0</v>
      </c>
    </row>
    <row r="1439" spans="12:15" x14ac:dyDescent="0.25">
      <c r="L1439" s="1">
        <f t="shared" si="88"/>
        <v>0</v>
      </c>
      <c r="M1439" s="1">
        <f t="shared" si="89"/>
        <v>0</v>
      </c>
      <c r="N1439" s="1">
        <f t="shared" si="90"/>
        <v>0</v>
      </c>
      <c r="O1439" s="1">
        <f t="shared" si="91"/>
        <v>0</v>
      </c>
    </row>
    <row r="1440" spans="12:15" x14ac:dyDescent="0.25">
      <c r="L1440" s="1">
        <f t="shared" si="88"/>
        <v>0</v>
      </c>
      <c r="M1440" s="1">
        <f t="shared" si="89"/>
        <v>0</v>
      </c>
      <c r="N1440" s="1">
        <f t="shared" si="90"/>
        <v>0</v>
      </c>
      <c r="O1440" s="1">
        <f t="shared" si="91"/>
        <v>0</v>
      </c>
    </row>
    <row r="1441" spans="12:15" x14ac:dyDescent="0.25">
      <c r="L1441" s="1">
        <f t="shared" si="88"/>
        <v>0</v>
      </c>
      <c r="M1441" s="1">
        <f t="shared" si="89"/>
        <v>0</v>
      </c>
      <c r="N1441" s="1">
        <f t="shared" si="90"/>
        <v>0</v>
      </c>
      <c r="O1441" s="1">
        <f t="shared" si="91"/>
        <v>0</v>
      </c>
    </row>
    <row r="1442" spans="12:15" x14ac:dyDescent="0.25">
      <c r="L1442" s="1">
        <f t="shared" si="88"/>
        <v>0</v>
      </c>
      <c r="M1442" s="1">
        <f t="shared" si="89"/>
        <v>0</v>
      </c>
      <c r="N1442" s="1">
        <f t="shared" si="90"/>
        <v>0</v>
      </c>
      <c r="O1442" s="1">
        <f t="shared" si="91"/>
        <v>0</v>
      </c>
    </row>
    <row r="1443" spans="12:15" x14ac:dyDescent="0.25">
      <c r="L1443" s="1">
        <f t="shared" si="88"/>
        <v>0</v>
      </c>
      <c r="M1443" s="1">
        <f t="shared" si="89"/>
        <v>0</v>
      </c>
      <c r="N1443" s="1">
        <f t="shared" si="90"/>
        <v>0</v>
      </c>
      <c r="O1443" s="1">
        <f t="shared" si="91"/>
        <v>0</v>
      </c>
    </row>
    <row r="1444" spans="12:15" x14ac:dyDescent="0.25">
      <c r="L1444" s="1">
        <f t="shared" si="88"/>
        <v>0</v>
      </c>
      <c r="M1444" s="1">
        <f t="shared" si="89"/>
        <v>0</v>
      </c>
      <c r="N1444" s="1">
        <f t="shared" si="90"/>
        <v>0</v>
      </c>
      <c r="O1444" s="1">
        <f t="shared" si="91"/>
        <v>0</v>
      </c>
    </row>
    <row r="1445" spans="12:15" x14ac:dyDescent="0.25">
      <c r="L1445" s="1">
        <f t="shared" si="88"/>
        <v>0</v>
      </c>
      <c r="M1445" s="1">
        <f t="shared" si="89"/>
        <v>0</v>
      </c>
      <c r="N1445" s="1">
        <f t="shared" si="90"/>
        <v>0</v>
      </c>
      <c r="O1445" s="1">
        <f t="shared" si="91"/>
        <v>0</v>
      </c>
    </row>
    <row r="1446" spans="12:15" x14ac:dyDescent="0.25">
      <c r="L1446" s="1">
        <f t="shared" si="88"/>
        <v>0</v>
      </c>
      <c r="M1446" s="1">
        <f t="shared" si="89"/>
        <v>0</v>
      </c>
      <c r="N1446" s="1">
        <f t="shared" si="90"/>
        <v>0</v>
      </c>
      <c r="O1446" s="1">
        <f t="shared" si="91"/>
        <v>0</v>
      </c>
    </row>
    <row r="1447" spans="12:15" x14ac:dyDescent="0.25">
      <c r="L1447" s="1">
        <f t="shared" si="88"/>
        <v>0</v>
      </c>
      <c r="M1447" s="1">
        <f t="shared" si="89"/>
        <v>0</v>
      </c>
      <c r="N1447" s="1">
        <f t="shared" si="90"/>
        <v>0</v>
      </c>
      <c r="O1447" s="1">
        <f t="shared" si="91"/>
        <v>0</v>
      </c>
    </row>
    <row r="1448" spans="12:15" x14ac:dyDescent="0.25">
      <c r="L1448" s="1">
        <f t="shared" si="88"/>
        <v>0</v>
      </c>
      <c r="M1448" s="1">
        <f t="shared" si="89"/>
        <v>0</v>
      </c>
      <c r="N1448" s="1">
        <f t="shared" si="90"/>
        <v>0</v>
      </c>
      <c r="O1448" s="1">
        <f t="shared" si="91"/>
        <v>0</v>
      </c>
    </row>
    <row r="1449" spans="12:15" x14ac:dyDescent="0.25">
      <c r="L1449" s="1">
        <f t="shared" si="88"/>
        <v>0</v>
      </c>
      <c r="M1449" s="1">
        <f t="shared" si="89"/>
        <v>0</v>
      </c>
      <c r="N1449" s="1">
        <f t="shared" si="90"/>
        <v>0</v>
      </c>
      <c r="O1449" s="1">
        <f t="shared" si="91"/>
        <v>0</v>
      </c>
    </row>
    <row r="1450" spans="12:15" x14ac:dyDescent="0.25">
      <c r="L1450" s="1">
        <f t="shared" si="88"/>
        <v>0</v>
      </c>
      <c r="M1450" s="1">
        <f t="shared" si="89"/>
        <v>0</v>
      </c>
      <c r="N1450" s="1">
        <f t="shared" si="90"/>
        <v>0</v>
      </c>
      <c r="O1450" s="1">
        <f t="shared" si="91"/>
        <v>0</v>
      </c>
    </row>
    <row r="1451" spans="12:15" x14ac:dyDescent="0.25">
      <c r="L1451" s="1">
        <f t="shared" si="88"/>
        <v>0</v>
      </c>
      <c r="M1451" s="1">
        <f t="shared" si="89"/>
        <v>0</v>
      </c>
      <c r="N1451" s="1">
        <f t="shared" si="90"/>
        <v>0</v>
      </c>
      <c r="O1451" s="1">
        <f t="shared" si="91"/>
        <v>0</v>
      </c>
    </row>
    <row r="1452" spans="12:15" x14ac:dyDescent="0.25">
      <c r="L1452" s="1">
        <f t="shared" si="88"/>
        <v>0</v>
      </c>
      <c r="M1452" s="1">
        <f t="shared" si="89"/>
        <v>0</v>
      </c>
      <c r="N1452" s="1">
        <f t="shared" si="90"/>
        <v>0</v>
      </c>
      <c r="O1452" s="1">
        <f t="shared" si="91"/>
        <v>0</v>
      </c>
    </row>
    <row r="1453" spans="12:15" x14ac:dyDescent="0.25">
      <c r="L1453" s="1">
        <f t="shared" si="88"/>
        <v>0</v>
      </c>
      <c r="M1453" s="1">
        <f t="shared" si="89"/>
        <v>0</v>
      </c>
      <c r="N1453" s="1">
        <f t="shared" si="90"/>
        <v>0</v>
      </c>
      <c r="O1453" s="1">
        <f t="shared" si="91"/>
        <v>0</v>
      </c>
    </row>
    <row r="1454" spans="12:15" x14ac:dyDescent="0.25">
      <c r="L1454" s="1">
        <f t="shared" si="88"/>
        <v>0</v>
      </c>
      <c r="M1454" s="1">
        <f t="shared" si="89"/>
        <v>0</v>
      </c>
      <c r="N1454" s="1">
        <f t="shared" si="90"/>
        <v>0</v>
      </c>
      <c r="O1454" s="1">
        <f t="shared" si="91"/>
        <v>0</v>
      </c>
    </row>
    <row r="1455" spans="12:15" x14ac:dyDescent="0.25">
      <c r="L1455" s="1">
        <f t="shared" si="88"/>
        <v>0</v>
      </c>
      <c r="M1455" s="1">
        <f t="shared" si="89"/>
        <v>0</v>
      </c>
      <c r="N1455" s="1">
        <f t="shared" si="90"/>
        <v>0</v>
      </c>
      <c r="O1455" s="1">
        <f t="shared" si="91"/>
        <v>0</v>
      </c>
    </row>
    <row r="1456" spans="12:15" x14ac:dyDescent="0.25">
      <c r="L1456" s="1">
        <f t="shared" si="88"/>
        <v>0</v>
      </c>
      <c r="M1456" s="1">
        <f t="shared" si="89"/>
        <v>0</v>
      </c>
      <c r="N1456" s="1">
        <f t="shared" si="90"/>
        <v>0</v>
      </c>
      <c r="O1456" s="1">
        <f t="shared" si="91"/>
        <v>0</v>
      </c>
    </row>
    <row r="1457" spans="12:15" x14ac:dyDescent="0.25">
      <c r="L1457" s="1">
        <f t="shared" si="88"/>
        <v>0</v>
      </c>
      <c r="M1457" s="1">
        <f t="shared" si="89"/>
        <v>0</v>
      </c>
      <c r="N1457" s="1">
        <f t="shared" si="90"/>
        <v>0</v>
      </c>
      <c r="O1457" s="1">
        <f t="shared" si="91"/>
        <v>0</v>
      </c>
    </row>
    <row r="1458" spans="12:15" x14ac:dyDescent="0.25">
      <c r="L1458" s="1">
        <f t="shared" si="88"/>
        <v>0</v>
      </c>
      <c r="M1458" s="1">
        <f t="shared" si="89"/>
        <v>0</v>
      </c>
      <c r="N1458" s="1">
        <f t="shared" si="90"/>
        <v>0</v>
      </c>
      <c r="O1458" s="1">
        <f t="shared" si="91"/>
        <v>0</v>
      </c>
    </row>
    <row r="1459" spans="12:15" x14ac:dyDescent="0.25">
      <c r="L1459" s="1">
        <f t="shared" si="88"/>
        <v>0</v>
      </c>
      <c r="M1459" s="1">
        <f t="shared" si="89"/>
        <v>0</v>
      </c>
      <c r="N1459" s="1">
        <f t="shared" si="90"/>
        <v>0</v>
      </c>
      <c r="O1459" s="1">
        <f t="shared" si="91"/>
        <v>0</v>
      </c>
    </row>
    <row r="1460" spans="12:15" x14ac:dyDescent="0.25">
      <c r="L1460" s="1">
        <f t="shared" si="88"/>
        <v>0</v>
      </c>
      <c r="M1460" s="1">
        <f t="shared" si="89"/>
        <v>0</v>
      </c>
      <c r="N1460" s="1">
        <f t="shared" si="90"/>
        <v>0</v>
      </c>
      <c r="O1460" s="1">
        <f t="shared" si="91"/>
        <v>0</v>
      </c>
    </row>
    <row r="1461" spans="12:15" x14ac:dyDescent="0.25">
      <c r="L1461" s="1">
        <f t="shared" si="88"/>
        <v>0</v>
      </c>
      <c r="M1461" s="1">
        <f t="shared" si="89"/>
        <v>0</v>
      </c>
      <c r="N1461" s="1">
        <f t="shared" si="90"/>
        <v>0</v>
      </c>
      <c r="O1461" s="1">
        <f t="shared" si="91"/>
        <v>0</v>
      </c>
    </row>
    <row r="1462" spans="12:15" x14ac:dyDescent="0.25">
      <c r="L1462" s="1">
        <f t="shared" si="88"/>
        <v>0</v>
      </c>
      <c r="M1462" s="1">
        <f t="shared" si="89"/>
        <v>0</v>
      </c>
      <c r="N1462" s="1">
        <f t="shared" si="90"/>
        <v>0</v>
      </c>
      <c r="O1462" s="1">
        <f t="shared" si="91"/>
        <v>0</v>
      </c>
    </row>
    <row r="1463" spans="12:15" x14ac:dyDescent="0.25">
      <c r="L1463" s="1">
        <f t="shared" si="88"/>
        <v>0</v>
      </c>
      <c r="M1463" s="1">
        <f t="shared" si="89"/>
        <v>0</v>
      </c>
      <c r="N1463" s="1">
        <f t="shared" si="90"/>
        <v>0</v>
      </c>
      <c r="O1463" s="1">
        <f t="shared" si="91"/>
        <v>0</v>
      </c>
    </row>
    <row r="1464" spans="12:15" x14ac:dyDescent="0.25">
      <c r="L1464" s="1">
        <f t="shared" si="88"/>
        <v>0</v>
      </c>
      <c r="M1464" s="1">
        <f t="shared" si="89"/>
        <v>0</v>
      </c>
      <c r="N1464" s="1">
        <f t="shared" si="90"/>
        <v>0</v>
      </c>
      <c r="O1464" s="1">
        <f t="shared" si="91"/>
        <v>0</v>
      </c>
    </row>
    <row r="1465" spans="12:15" x14ac:dyDescent="0.25">
      <c r="L1465" s="1">
        <f t="shared" si="88"/>
        <v>0</v>
      </c>
      <c r="M1465" s="1">
        <f t="shared" si="89"/>
        <v>0</v>
      </c>
      <c r="N1465" s="1">
        <f t="shared" si="90"/>
        <v>0</v>
      </c>
      <c r="O1465" s="1">
        <f t="shared" si="91"/>
        <v>0</v>
      </c>
    </row>
    <row r="1466" spans="12:15" x14ac:dyDescent="0.25">
      <c r="L1466" s="1">
        <f t="shared" si="88"/>
        <v>0</v>
      </c>
      <c r="M1466" s="1">
        <f t="shared" si="89"/>
        <v>0</v>
      </c>
      <c r="N1466" s="1">
        <f t="shared" si="90"/>
        <v>0</v>
      </c>
      <c r="O1466" s="1">
        <f t="shared" si="91"/>
        <v>0</v>
      </c>
    </row>
    <row r="1467" spans="12:15" x14ac:dyDescent="0.25">
      <c r="L1467" s="1">
        <f t="shared" si="88"/>
        <v>0</v>
      </c>
      <c r="M1467" s="1">
        <f t="shared" si="89"/>
        <v>0</v>
      </c>
      <c r="N1467" s="1">
        <f t="shared" si="90"/>
        <v>0</v>
      </c>
      <c r="O1467" s="1">
        <f t="shared" si="91"/>
        <v>0</v>
      </c>
    </row>
    <row r="1468" spans="12:15" x14ac:dyDescent="0.25">
      <c r="L1468" s="1">
        <f t="shared" si="88"/>
        <v>0</v>
      </c>
      <c r="M1468" s="1">
        <f t="shared" si="89"/>
        <v>0</v>
      </c>
      <c r="N1468" s="1">
        <f t="shared" si="90"/>
        <v>0</v>
      </c>
      <c r="O1468" s="1">
        <f t="shared" si="91"/>
        <v>0</v>
      </c>
    </row>
    <row r="1469" spans="12:15" x14ac:dyDescent="0.25">
      <c r="L1469" s="1">
        <f t="shared" si="88"/>
        <v>0</v>
      </c>
      <c r="M1469" s="1">
        <f t="shared" si="89"/>
        <v>0</v>
      </c>
      <c r="N1469" s="1">
        <f t="shared" si="90"/>
        <v>0</v>
      </c>
      <c r="O1469" s="1">
        <f t="shared" si="91"/>
        <v>0</v>
      </c>
    </row>
    <row r="1470" spans="12:15" x14ac:dyDescent="0.25">
      <c r="L1470" s="1">
        <f t="shared" si="88"/>
        <v>0</v>
      </c>
      <c r="M1470" s="1">
        <f t="shared" si="89"/>
        <v>0</v>
      </c>
      <c r="N1470" s="1">
        <f t="shared" si="90"/>
        <v>0</v>
      </c>
      <c r="O1470" s="1">
        <f t="shared" si="91"/>
        <v>0</v>
      </c>
    </row>
    <row r="1471" spans="12:15" x14ac:dyDescent="0.25">
      <c r="L1471" s="1">
        <f t="shared" si="88"/>
        <v>0</v>
      </c>
      <c r="M1471" s="1">
        <f t="shared" si="89"/>
        <v>0</v>
      </c>
      <c r="N1471" s="1">
        <f t="shared" si="90"/>
        <v>0</v>
      </c>
      <c r="O1471" s="1">
        <f t="shared" si="91"/>
        <v>0</v>
      </c>
    </row>
    <row r="1472" spans="12:15" x14ac:dyDescent="0.25">
      <c r="L1472" s="1">
        <f t="shared" si="88"/>
        <v>0</v>
      </c>
      <c r="M1472" s="1">
        <f t="shared" si="89"/>
        <v>0</v>
      </c>
      <c r="N1472" s="1">
        <f t="shared" si="90"/>
        <v>0</v>
      </c>
      <c r="O1472" s="1">
        <f t="shared" si="91"/>
        <v>0</v>
      </c>
    </row>
    <row r="1473" spans="12:15" x14ac:dyDescent="0.25">
      <c r="L1473" s="1">
        <f t="shared" si="88"/>
        <v>0</v>
      </c>
      <c r="M1473" s="1">
        <f t="shared" si="89"/>
        <v>0</v>
      </c>
      <c r="N1473" s="1">
        <f t="shared" si="90"/>
        <v>0</v>
      </c>
      <c r="O1473" s="1">
        <f t="shared" si="91"/>
        <v>0</v>
      </c>
    </row>
    <row r="1474" spans="12:15" x14ac:dyDescent="0.25">
      <c r="L1474" s="1">
        <f t="shared" si="88"/>
        <v>0</v>
      </c>
      <c r="M1474" s="1">
        <f t="shared" si="89"/>
        <v>0</v>
      </c>
      <c r="N1474" s="1">
        <f t="shared" si="90"/>
        <v>0</v>
      </c>
      <c r="O1474" s="1">
        <f t="shared" si="91"/>
        <v>0</v>
      </c>
    </row>
    <row r="1475" spans="12:15" x14ac:dyDescent="0.25">
      <c r="L1475" s="1">
        <f t="shared" si="88"/>
        <v>0</v>
      </c>
      <c r="M1475" s="1">
        <f t="shared" si="89"/>
        <v>0</v>
      </c>
      <c r="N1475" s="1">
        <f t="shared" si="90"/>
        <v>0</v>
      </c>
      <c r="O1475" s="1">
        <f t="shared" si="91"/>
        <v>0</v>
      </c>
    </row>
    <row r="1476" spans="12:15" x14ac:dyDescent="0.25">
      <c r="L1476" s="1">
        <f t="shared" si="88"/>
        <v>0</v>
      </c>
      <c r="M1476" s="1">
        <f t="shared" si="89"/>
        <v>0</v>
      </c>
      <c r="N1476" s="1">
        <f t="shared" si="90"/>
        <v>0</v>
      </c>
      <c r="O1476" s="1">
        <f t="shared" si="91"/>
        <v>0</v>
      </c>
    </row>
    <row r="1477" spans="12:15" x14ac:dyDescent="0.25">
      <c r="L1477" s="1">
        <f t="shared" si="88"/>
        <v>0</v>
      </c>
      <c r="M1477" s="1">
        <f t="shared" si="89"/>
        <v>0</v>
      </c>
      <c r="N1477" s="1">
        <f t="shared" si="90"/>
        <v>0</v>
      </c>
      <c r="O1477" s="1">
        <f t="shared" si="91"/>
        <v>0</v>
      </c>
    </row>
    <row r="1478" spans="12:15" x14ac:dyDescent="0.25">
      <c r="L1478" s="1">
        <f t="shared" si="88"/>
        <v>0</v>
      </c>
      <c r="M1478" s="1">
        <f t="shared" si="89"/>
        <v>0</v>
      </c>
      <c r="N1478" s="1">
        <f t="shared" si="90"/>
        <v>0</v>
      </c>
      <c r="O1478" s="1">
        <f t="shared" si="91"/>
        <v>0</v>
      </c>
    </row>
    <row r="1479" spans="12:15" x14ac:dyDescent="0.25">
      <c r="L1479" s="1">
        <f t="shared" ref="L1479:L1542" si="92">I1479/365</f>
        <v>0</v>
      </c>
      <c r="M1479" s="1">
        <f t="shared" ref="M1479:M1542" si="93">(J1479*1000/365)/6000</f>
        <v>0</v>
      </c>
      <c r="N1479" s="1">
        <f t="shared" ref="N1479:N1542" si="94">(K1479/365)*0.9</f>
        <v>0</v>
      </c>
      <c r="O1479" s="1">
        <f t="shared" ref="O1479:O1542" si="95">SUM(L1479:N1479)</f>
        <v>0</v>
      </c>
    </row>
    <row r="1480" spans="12:15" x14ac:dyDescent="0.25">
      <c r="L1480" s="1">
        <f t="shared" si="92"/>
        <v>0</v>
      </c>
      <c r="M1480" s="1">
        <f t="shared" si="93"/>
        <v>0</v>
      </c>
      <c r="N1480" s="1">
        <f t="shared" si="94"/>
        <v>0</v>
      </c>
      <c r="O1480" s="1">
        <f t="shared" si="95"/>
        <v>0</v>
      </c>
    </row>
    <row r="1481" spans="12:15" x14ac:dyDescent="0.25">
      <c r="L1481" s="1">
        <f t="shared" si="92"/>
        <v>0</v>
      </c>
      <c r="M1481" s="1">
        <f t="shared" si="93"/>
        <v>0</v>
      </c>
      <c r="N1481" s="1">
        <f t="shared" si="94"/>
        <v>0</v>
      </c>
      <c r="O1481" s="1">
        <f t="shared" si="95"/>
        <v>0</v>
      </c>
    </row>
    <row r="1482" spans="12:15" x14ac:dyDescent="0.25">
      <c r="L1482" s="1">
        <f t="shared" si="92"/>
        <v>0</v>
      </c>
      <c r="M1482" s="1">
        <f t="shared" si="93"/>
        <v>0</v>
      </c>
      <c r="N1482" s="1">
        <f t="shared" si="94"/>
        <v>0</v>
      </c>
      <c r="O1482" s="1">
        <f t="shared" si="95"/>
        <v>0</v>
      </c>
    </row>
    <row r="1483" spans="12:15" x14ac:dyDescent="0.25">
      <c r="L1483" s="1">
        <f t="shared" si="92"/>
        <v>0</v>
      </c>
      <c r="M1483" s="1">
        <f t="shared" si="93"/>
        <v>0</v>
      </c>
      <c r="N1483" s="1">
        <f t="shared" si="94"/>
        <v>0</v>
      </c>
      <c r="O1483" s="1">
        <f t="shared" si="95"/>
        <v>0</v>
      </c>
    </row>
    <row r="1484" spans="12:15" x14ac:dyDescent="0.25">
      <c r="L1484" s="1">
        <f t="shared" si="92"/>
        <v>0</v>
      </c>
      <c r="M1484" s="1">
        <f t="shared" si="93"/>
        <v>0</v>
      </c>
      <c r="N1484" s="1">
        <f t="shared" si="94"/>
        <v>0</v>
      </c>
      <c r="O1484" s="1">
        <f t="shared" si="95"/>
        <v>0</v>
      </c>
    </row>
    <row r="1485" spans="12:15" x14ac:dyDescent="0.25">
      <c r="L1485" s="1">
        <f t="shared" si="92"/>
        <v>0</v>
      </c>
      <c r="M1485" s="1">
        <f t="shared" si="93"/>
        <v>0</v>
      </c>
      <c r="N1485" s="1">
        <f t="shared" si="94"/>
        <v>0</v>
      </c>
      <c r="O1485" s="1">
        <f t="shared" si="95"/>
        <v>0</v>
      </c>
    </row>
    <row r="1486" spans="12:15" x14ac:dyDescent="0.25">
      <c r="L1486" s="1">
        <f t="shared" si="92"/>
        <v>0</v>
      </c>
      <c r="M1486" s="1">
        <f t="shared" si="93"/>
        <v>0</v>
      </c>
      <c r="N1486" s="1">
        <f t="shared" si="94"/>
        <v>0</v>
      </c>
      <c r="O1486" s="1">
        <f t="shared" si="95"/>
        <v>0</v>
      </c>
    </row>
    <row r="1487" spans="12:15" x14ac:dyDescent="0.25">
      <c r="L1487" s="1">
        <f t="shared" si="92"/>
        <v>0</v>
      </c>
      <c r="M1487" s="1">
        <f t="shared" si="93"/>
        <v>0</v>
      </c>
      <c r="N1487" s="1">
        <f t="shared" si="94"/>
        <v>0</v>
      </c>
      <c r="O1487" s="1">
        <f t="shared" si="95"/>
        <v>0</v>
      </c>
    </row>
    <row r="1488" spans="12:15" x14ac:dyDescent="0.25">
      <c r="L1488" s="1">
        <f t="shared" si="92"/>
        <v>0</v>
      </c>
      <c r="M1488" s="1">
        <f t="shared" si="93"/>
        <v>0</v>
      </c>
      <c r="N1488" s="1">
        <f t="shared" si="94"/>
        <v>0</v>
      </c>
      <c r="O1488" s="1">
        <f t="shared" si="95"/>
        <v>0</v>
      </c>
    </row>
    <row r="1489" spans="12:15" x14ac:dyDescent="0.25">
      <c r="L1489" s="1">
        <f t="shared" si="92"/>
        <v>0</v>
      </c>
      <c r="M1489" s="1">
        <f t="shared" si="93"/>
        <v>0</v>
      </c>
      <c r="N1489" s="1">
        <f t="shared" si="94"/>
        <v>0</v>
      </c>
      <c r="O1489" s="1">
        <f t="shared" si="95"/>
        <v>0</v>
      </c>
    </row>
    <row r="1490" spans="12:15" x14ac:dyDescent="0.25">
      <c r="L1490" s="1">
        <f t="shared" si="92"/>
        <v>0</v>
      </c>
      <c r="M1490" s="1">
        <f t="shared" si="93"/>
        <v>0</v>
      </c>
      <c r="N1490" s="1">
        <f t="shared" si="94"/>
        <v>0</v>
      </c>
      <c r="O1490" s="1">
        <f t="shared" si="95"/>
        <v>0</v>
      </c>
    </row>
    <row r="1491" spans="12:15" x14ac:dyDescent="0.25">
      <c r="L1491" s="1">
        <f t="shared" si="92"/>
        <v>0</v>
      </c>
      <c r="M1491" s="1">
        <f t="shared" si="93"/>
        <v>0</v>
      </c>
      <c r="N1491" s="1">
        <f t="shared" si="94"/>
        <v>0</v>
      </c>
      <c r="O1491" s="1">
        <f t="shared" si="95"/>
        <v>0</v>
      </c>
    </row>
    <row r="1492" spans="12:15" x14ac:dyDescent="0.25">
      <c r="L1492" s="1">
        <f t="shared" si="92"/>
        <v>0</v>
      </c>
      <c r="M1492" s="1">
        <f t="shared" si="93"/>
        <v>0</v>
      </c>
      <c r="N1492" s="1">
        <f t="shared" si="94"/>
        <v>0</v>
      </c>
      <c r="O1492" s="1">
        <f t="shared" si="95"/>
        <v>0</v>
      </c>
    </row>
    <row r="1493" spans="12:15" x14ac:dyDescent="0.25">
      <c r="L1493" s="1">
        <f t="shared" si="92"/>
        <v>0</v>
      </c>
      <c r="M1493" s="1">
        <f t="shared" si="93"/>
        <v>0</v>
      </c>
      <c r="N1493" s="1">
        <f t="shared" si="94"/>
        <v>0</v>
      </c>
      <c r="O1493" s="1">
        <f t="shared" si="95"/>
        <v>0</v>
      </c>
    </row>
    <row r="1494" spans="12:15" x14ac:dyDescent="0.25">
      <c r="L1494" s="1">
        <f t="shared" si="92"/>
        <v>0</v>
      </c>
      <c r="M1494" s="1">
        <f t="shared" si="93"/>
        <v>0</v>
      </c>
      <c r="N1494" s="1">
        <f t="shared" si="94"/>
        <v>0</v>
      </c>
      <c r="O1494" s="1">
        <f t="shared" si="95"/>
        <v>0</v>
      </c>
    </row>
    <row r="1495" spans="12:15" x14ac:dyDescent="0.25">
      <c r="L1495" s="1">
        <f t="shared" si="92"/>
        <v>0</v>
      </c>
      <c r="M1495" s="1">
        <f t="shared" si="93"/>
        <v>0</v>
      </c>
      <c r="N1495" s="1">
        <f t="shared" si="94"/>
        <v>0</v>
      </c>
      <c r="O1495" s="1">
        <f t="shared" si="95"/>
        <v>0</v>
      </c>
    </row>
    <row r="1496" spans="12:15" x14ac:dyDescent="0.25">
      <c r="L1496" s="1">
        <f t="shared" si="92"/>
        <v>0</v>
      </c>
      <c r="M1496" s="1">
        <f t="shared" si="93"/>
        <v>0</v>
      </c>
      <c r="N1496" s="1">
        <f t="shared" si="94"/>
        <v>0</v>
      </c>
      <c r="O1496" s="1">
        <f t="shared" si="95"/>
        <v>0</v>
      </c>
    </row>
    <row r="1497" spans="12:15" x14ac:dyDescent="0.25">
      <c r="L1497" s="1">
        <f t="shared" si="92"/>
        <v>0</v>
      </c>
      <c r="M1497" s="1">
        <f t="shared" si="93"/>
        <v>0</v>
      </c>
      <c r="N1497" s="1">
        <f t="shared" si="94"/>
        <v>0</v>
      </c>
      <c r="O1497" s="1">
        <f t="shared" si="95"/>
        <v>0</v>
      </c>
    </row>
    <row r="1498" spans="12:15" x14ac:dyDescent="0.25">
      <c r="L1498" s="1">
        <f t="shared" si="92"/>
        <v>0</v>
      </c>
      <c r="M1498" s="1">
        <f t="shared" si="93"/>
        <v>0</v>
      </c>
      <c r="N1498" s="1">
        <f t="shared" si="94"/>
        <v>0</v>
      </c>
      <c r="O1498" s="1">
        <f t="shared" si="95"/>
        <v>0</v>
      </c>
    </row>
    <row r="1499" spans="12:15" x14ac:dyDescent="0.25">
      <c r="L1499" s="1">
        <f t="shared" si="92"/>
        <v>0</v>
      </c>
      <c r="M1499" s="1">
        <f t="shared" si="93"/>
        <v>0</v>
      </c>
      <c r="N1499" s="1">
        <f t="shared" si="94"/>
        <v>0</v>
      </c>
      <c r="O1499" s="1">
        <f t="shared" si="95"/>
        <v>0</v>
      </c>
    </row>
    <row r="1500" spans="12:15" x14ac:dyDescent="0.25">
      <c r="L1500" s="1">
        <f t="shared" si="92"/>
        <v>0</v>
      </c>
      <c r="M1500" s="1">
        <f t="shared" si="93"/>
        <v>0</v>
      </c>
      <c r="N1500" s="1">
        <f t="shared" si="94"/>
        <v>0</v>
      </c>
      <c r="O1500" s="1">
        <f t="shared" si="95"/>
        <v>0</v>
      </c>
    </row>
    <row r="1501" spans="12:15" x14ac:dyDescent="0.25">
      <c r="L1501" s="1">
        <f t="shared" si="92"/>
        <v>0</v>
      </c>
      <c r="M1501" s="1">
        <f t="shared" si="93"/>
        <v>0</v>
      </c>
      <c r="N1501" s="1">
        <f t="shared" si="94"/>
        <v>0</v>
      </c>
      <c r="O1501" s="1">
        <f t="shared" si="95"/>
        <v>0</v>
      </c>
    </row>
    <row r="1502" spans="12:15" x14ac:dyDescent="0.25">
      <c r="L1502" s="1">
        <f t="shared" si="92"/>
        <v>0</v>
      </c>
      <c r="M1502" s="1">
        <f t="shared" si="93"/>
        <v>0</v>
      </c>
      <c r="N1502" s="1">
        <f t="shared" si="94"/>
        <v>0</v>
      </c>
      <c r="O1502" s="1">
        <f t="shared" si="95"/>
        <v>0</v>
      </c>
    </row>
    <row r="1503" spans="12:15" x14ac:dyDescent="0.25">
      <c r="L1503" s="1">
        <f t="shared" si="92"/>
        <v>0</v>
      </c>
      <c r="M1503" s="1">
        <f t="shared" si="93"/>
        <v>0</v>
      </c>
      <c r="N1503" s="1">
        <f t="shared" si="94"/>
        <v>0</v>
      </c>
      <c r="O1503" s="1">
        <f t="shared" si="95"/>
        <v>0</v>
      </c>
    </row>
    <row r="1504" spans="12:15" x14ac:dyDescent="0.25">
      <c r="L1504" s="1">
        <f t="shared" si="92"/>
        <v>0</v>
      </c>
      <c r="M1504" s="1">
        <f t="shared" si="93"/>
        <v>0</v>
      </c>
      <c r="N1504" s="1">
        <f t="shared" si="94"/>
        <v>0</v>
      </c>
      <c r="O1504" s="1">
        <f t="shared" si="95"/>
        <v>0</v>
      </c>
    </row>
    <row r="1505" spans="12:15" x14ac:dyDescent="0.25">
      <c r="L1505" s="1">
        <f t="shared" si="92"/>
        <v>0</v>
      </c>
      <c r="M1505" s="1">
        <f t="shared" si="93"/>
        <v>0</v>
      </c>
      <c r="N1505" s="1">
        <f t="shared" si="94"/>
        <v>0</v>
      </c>
      <c r="O1505" s="1">
        <f t="shared" si="95"/>
        <v>0</v>
      </c>
    </row>
    <row r="1506" spans="12:15" x14ac:dyDescent="0.25">
      <c r="L1506" s="1">
        <f t="shared" si="92"/>
        <v>0</v>
      </c>
      <c r="M1506" s="1">
        <f t="shared" si="93"/>
        <v>0</v>
      </c>
      <c r="N1506" s="1">
        <f t="shared" si="94"/>
        <v>0</v>
      </c>
      <c r="O1506" s="1">
        <f t="shared" si="95"/>
        <v>0</v>
      </c>
    </row>
    <row r="1507" spans="12:15" x14ac:dyDescent="0.25">
      <c r="L1507" s="1">
        <f t="shared" si="92"/>
        <v>0</v>
      </c>
      <c r="M1507" s="1">
        <f t="shared" si="93"/>
        <v>0</v>
      </c>
      <c r="N1507" s="1">
        <f t="shared" si="94"/>
        <v>0</v>
      </c>
      <c r="O1507" s="1">
        <f t="shared" si="95"/>
        <v>0</v>
      </c>
    </row>
    <row r="1508" spans="12:15" x14ac:dyDescent="0.25">
      <c r="L1508" s="1">
        <f t="shared" si="92"/>
        <v>0</v>
      </c>
      <c r="M1508" s="1">
        <f t="shared" si="93"/>
        <v>0</v>
      </c>
      <c r="N1508" s="1">
        <f t="shared" si="94"/>
        <v>0</v>
      </c>
      <c r="O1508" s="1">
        <f t="shared" si="95"/>
        <v>0</v>
      </c>
    </row>
    <row r="1509" spans="12:15" x14ac:dyDescent="0.25">
      <c r="L1509" s="1">
        <f t="shared" si="92"/>
        <v>0</v>
      </c>
      <c r="M1509" s="1">
        <f t="shared" si="93"/>
        <v>0</v>
      </c>
      <c r="N1509" s="1">
        <f t="shared" si="94"/>
        <v>0</v>
      </c>
      <c r="O1509" s="1">
        <f t="shared" si="95"/>
        <v>0</v>
      </c>
    </row>
    <row r="1510" spans="12:15" x14ac:dyDescent="0.25">
      <c r="L1510" s="1">
        <f t="shared" si="92"/>
        <v>0</v>
      </c>
      <c r="M1510" s="1">
        <f t="shared" si="93"/>
        <v>0</v>
      </c>
      <c r="N1510" s="1">
        <f t="shared" si="94"/>
        <v>0</v>
      </c>
      <c r="O1510" s="1">
        <f t="shared" si="95"/>
        <v>0</v>
      </c>
    </row>
    <row r="1511" spans="12:15" x14ac:dyDescent="0.25">
      <c r="L1511" s="1">
        <f t="shared" si="92"/>
        <v>0</v>
      </c>
      <c r="M1511" s="1">
        <f t="shared" si="93"/>
        <v>0</v>
      </c>
      <c r="N1511" s="1">
        <f t="shared" si="94"/>
        <v>0</v>
      </c>
      <c r="O1511" s="1">
        <f t="shared" si="95"/>
        <v>0</v>
      </c>
    </row>
    <row r="1512" spans="12:15" x14ac:dyDescent="0.25">
      <c r="L1512" s="1">
        <f t="shared" si="92"/>
        <v>0</v>
      </c>
      <c r="M1512" s="1">
        <f t="shared" si="93"/>
        <v>0</v>
      </c>
      <c r="N1512" s="1">
        <f t="shared" si="94"/>
        <v>0</v>
      </c>
      <c r="O1512" s="1">
        <f t="shared" si="95"/>
        <v>0</v>
      </c>
    </row>
    <row r="1513" spans="12:15" x14ac:dyDescent="0.25">
      <c r="L1513" s="1">
        <f t="shared" si="92"/>
        <v>0</v>
      </c>
      <c r="M1513" s="1">
        <f t="shared" si="93"/>
        <v>0</v>
      </c>
      <c r="N1513" s="1">
        <f t="shared" si="94"/>
        <v>0</v>
      </c>
      <c r="O1513" s="1">
        <f t="shared" si="95"/>
        <v>0</v>
      </c>
    </row>
    <row r="1514" spans="12:15" x14ac:dyDescent="0.25">
      <c r="L1514" s="1">
        <f t="shared" si="92"/>
        <v>0</v>
      </c>
      <c r="M1514" s="1">
        <f t="shared" si="93"/>
        <v>0</v>
      </c>
      <c r="N1514" s="1">
        <f t="shared" si="94"/>
        <v>0</v>
      </c>
      <c r="O1514" s="1">
        <f t="shared" si="95"/>
        <v>0</v>
      </c>
    </row>
    <row r="1515" spans="12:15" x14ac:dyDescent="0.25">
      <c r="L1515" s="1">
        <f t="shared" si="92"/>
        <v>0</v>
      </c>
      <c r="M1515" s="1">
        <f t="shared" si="93"/>
        <v>0</v>
      </c>
      <c r="N1515" s="1">
        <f t="shared" si="94"/>
        <v>0</v>
      </c>
      <c r="O1515" s="1">
        <f t="shared" si="95"/>
        <v>0</v>
      </c>
    </row>
    <row r="1516" spans="12:15" x14ac:dyDescent="0.25">
      <c r="L1516" s="1">
        <f t="shared" si="92"/>
        <v>0</v>
      </c>
      <c r="M1516" s="1">
        <f t="shared" si="93"/>
        <v>0</v>
      </c>
      <c r="N1516" s="1">
        <f t="shared" si="94"/>
        <v>0</v>
      </c>
      <c r="O1516" s="1">
        <f t="shared" si="95"/>
        <v>0</v>
      </c>
    </row>
    <row r="1517" spans="12:15" x14ac:dyDescent="0.25">
      <c r="L1517" s="1">
        <f t="shared" si="92"/>
        <v>0</v>
      </c>
      <c r="M1517" s="1">
        <f t="shared" si="93"/>
        <v>0</v>
      </c>
      <c r="N1517" s="1">
        <f t="shared" si="94"/>
        <v>0</v>
      </c>
      <c r="O1517" s="1">
        <f t="shared" si="95"/>
        <v>0</v>
      </c>
    </row>
    <row r="1518" spans="12:15" x14ac:dyDescent="0.25">
      <c r="L1518" s="1">
        <f t="shared" si="92"/>
        <v>0</v>
      </c>
      <c r="M1518" s="1">
        <f t="shared" si="93"/>
        <v>0</v>
      </c>
      <c r="N1518" s="1">
        <f t="shared" si="94"/>
        <v>0</v>
      </c>
      <c r="O1518" s="1">
        <f t="shared" si="95"/>
        <v>0</v>
      </c>
    </row>
    <row r="1519" spans="12:15" x14ac:dyDescent="0.25">
      <c r="L1519" s="1">
        <f t="shared" si="92"/>
        <v>0</v>
      </c>
      <c r="M1519" s="1">
        <f t="shared" si="93"/>
        <v>0</v>
      </c>
      <c r="N1519" s="1">
        <f t="shared" si="94"/>
        <v>0</v>
      </c>
      <c r="O1519" s="1">
        <f t="shared" si="95"/>
        <v>0</v>
      </c>
    </row>
    <row r="1520" spans="12:15" x14ac:dyDescent="0.25">
      <c r="L1520" s="1">
        <f t="shared" si="92"/>
        <v>0</v>
      </c>
      <c r="M1520" s="1">
        <f t="shared" si="93"/>
        <v>0</v>
      </c>
      <c r="N1520" s="1">
        <f t="shared" si="94"/>
        <v>0</v>
      </c>
      <c r="O1520" s="1">
        <f t="shared" si="95"/>
        <v>0</v>
      </c>
    </row>
    <row r="1521" spans="12:15" x14ac:dyDescent="0.25">
      <c r="L1521" s="1">
        <f t="shared" si="92"/>
        <v>0</v>
      </c>
      <c r="M1521" s="1">
        <f t="shared" si="93"/>
        <v>0</v>
      </c>
      <c r="N1521" s="1">
        <f t="shared" si="94"/>
        <v>0</v>
      </c>
      <c r="O1521" s="1">
        <f t="shared" si="95"/>
        <v>0</v>
      </c>
    </row>
    <row r="1522" spans="12:15" x14ac:dyDescent="0.25">
      <c r="L1522" s="1">
        <f t="shared" si="92"/>
        <v>0</v>
      </c>
      <c r="M1522" s="1">
        <f t="shared" si="93"/>
        <v>0</v>
      </c>
      <c r="N1522" s="1">
        <f t="shared" si="94"/>
        <v>0</v>
      </c>
      <c r="O1522" s="1">
        <f t="shared" si="95"/>
        <v>0</v>
      </c>
    </row>
    <row r="1523" spans="12:15" x14ac:dyDescent="0.25">
      <c r="L1523" s="1">
        <f t="shared" si="92"/>
        <v>0</v>
      </c>
      <c r="M1523" s="1">
        <f t="shared" si="93"/>
        <v>0</v>
      </c>
      <c r="N1523" s="1">
        <f t="shared" si="94"/>
        <v>0</v>
      </c>
      <c r="O1523" s="1">
        <f t="shared" si="95"/>
        <v>0</v>
      </c>
    </row>
    <row r="1524" spans="12:15" x14ac:dyDescent="0.25">
      <c r="L1524" s="1">
        <f t="shared" si="92"/>
        <v>0</v>
      </c>
      <c r="M1524" s="1">
        <f t="shared" si="93"/>
        <v>0</v>
      </c>
      <c r="N1524" s="1">
        <f t="shared" si="94"/>
        <v>0</v>
      </c>
      <c r="O1524" s="1">
        <f t="shared" si="95"/>
        <v>0</v>
      </c>
    </row>
    <row r="1525" spans="12:15" x14ac:dyDescent="0.25">
      <c r="L1525" s="1">
        <f t="shared" si="92"/>
        <v>0</v>
      </c>
      <c r="M1525" s="1">
        <f t="shared" si="93"/>
        <v>0</v>
      </c>
      <c r="N1525" s="1">
        <f t="shared" si="94"/>
        <v>0</v>
      </c>
      <c r="O1525" s="1">
        <f t="shared" si="95"/>
        <v>0</v>
      </c>
    </row>
    <row r="1526" spans="12:15" x14ac:dyDescent="0.25">
      <c r="L1526" s="1">
        <f t="shared" si="92"/>
        <v>0</v>
      </c>
      <c r="M1526" s="1">
        <f t="shared" si="93"/>
        <v>0</v>
      </c>
      <c r="N1526" s="1">
        <f t="shared" si="94"/>
        <v>0</v>
      </c>
      <c r="O1526" s="1">
        <f t="shared" si="95"/>
        <v>0</v>
      </c>
    </row>
    <row r="1527" spans="12:15" x14ac:dyDescent="0.25">
      <c r="L1527" s="1">
        <f t="shared" si="92"/>
        <v>0</v>
      </c>
      <c r="M1527" s="1">
        <f t="shared" si="93"/>
        <v>0</v>
      </c>
      <c r="N1527" s="1">
        <f t="shared" si="94"/>
        <v>0</v>
      </c>
      <c r="O1527" s="1">
        <f t="shared" si="95"/>
        <v>0</v>
      </c>
    </row>
    <row r="1528" spans="12:15" x14ac:dyDescent="0.25">
      <c r="L1528" s="1">
        <f t="shared" si="92"/>
        <v>0</v>
      </c>
      <c r="M1528" s="1">
        <f t="shared" si="93"/>
        <v>0</v>
      </c>
      <c r="N1528" s="1">
        <f t="shared" si="94"/>
        <v>0</v>
      </c>
      <c r="O1528" s="1">
        <f t="shared" si="95"/>
        <v>0</v>
      </c>
    </row>
    <row r="1529" spans="12:15" x14ac:dyDescent="0.25">
      <c r="L1529" s="1">
        <f t="shared" si="92"/>
        <v>0</v>
      </c>
      <c r="M1529" s="1">
        <f t="shared" si="93"/>
        <v>0</v>
      </c>
      <c r="N1529" s="1">
        <f t="shared" si="94"/>
        <v>0</v>
      </c>
      <c r="O1529" s="1">
        <f t="shared" si="95"/>
        <v>0</v>
      </c>
    </row>
    <row r="1530" spans="12:15" x14ac:dyDescent="0.25">
      <c r="L1530" s="1">
        <f t="shared" si="92"/>
        <v>0</v>
      </c>
      <c r="M1530" s="1">
        <f t="shared" si="93"/>
        <v>0</v>
      </c>
      <c r="N1530" s="1">
        <f t="shared" si="94"/>
        <v>0</v>
      </c>
      <c r="O1530" s="1">
        <f t="shared" si="95"/>
        <v>0</v>
      </c>
    </row>
    <row r="1531" spans="12:15" x14ac:dyDescent="0.25">
      <c r="L1531" s="1">
        <f t="shared" si="92"/>
        <v>0</v>
      </c>
      <c r="M1531" s="1">
        <f t="shared" si="93"/>
        <v>0</v>
      </c>
      <c r="N1531" s="1">
        <f t="shared" si="94"/>
        <v>0</v>
      </c>
      <c r="O1531" s="1">
        <f t="shared" si="95"/>
        <v>0</v>
      </c>
    </row>
    <row r="1532" spans="12:15" x14ac:dyDescent="0.25">
      <c r="L1532" s="1">
        <f t="shared" si="92"/>
        <v>0</v>
      </c>
      <c r="M1532" s="1">
        <f t="shared" si="93"/>
        <v>0</v>
      </c>
      <c r="N1532" s="1">
        <f t="shared" si="94"/>
        <v>0</v>
      </c>
      <c r="O1532" s="1">
        <f t="shared" si="95"/>
        <v>0</v>
      </c>
    </row>
    <row r="1533" spans="12:15" x14ac:dyDescent="0.25">
      <c r="L1533" s="1">
        <f t="shared" si="92"/>
        <v>0</v>
      </c>
      <c r="M1533" s="1">
        <f t="shared" si="93"/>
        <v>0</v>
      </c>
      <c r="N1533" s="1">
        <f t="shared" si="94"/>
        <v>0</v>
      </c>
      <c r="O1533" s="1">
        <f t="shared" si="95"/>
        <v>0</v>
      </c>
    </row>
    <row r="1534" spans="12:15" x14ac:dyDescent="0.25">
      <c r="L1534" s="1">
        <f t="shared" si="92"/>
        <v>0</v>
      </c>
      <c r="M1534" s="1">
        <f t="shared" si="93"/>
        <v>0</v>
      </c>
      <c r="N1534" s="1">
        <f t="shared" si="94"/>
        <v>0</v>
      </c>
      <c r="O1534" s="1">
        <f t="shared" si="95"/>
        <v>0</v>
      </c>
    </row>
    <row r="1535" spans="12:15" x14ac:dyDescent="0.25">
      <c r="L1535" s="1">
        <f t="shared" si="92"/>
        <v>0</v>
      </c>
      <c r="M1535" s="1">
        <f t="shared" si="93"/>
        <v>0</v>
      </c>
      <c r="N1535" s="1">
        <f t="shared" si="94"/>
        <v>0</v>
      </c>
      <c r="O1535" s="1">
        <f t="shared" si="95"/>
        <v>0</v>
      </c>
    </row>
    <row r="1536" spans="12:15" x14ac:dyDescent="0.25">
      <c r="L1536" s="1">
        <f t="shared" si="92"/>
        <v>0</v>
      </c>
      <c r="M1536" s="1">
        <f t="shared" si="93"/>
        <v>0</v>
      </c>
      <c r="N1536" s="1">
        <f t="shared" si="94"/>
        <v>0</v>
      </c>
      <c r="O1536" s="1">
        <f t="shared" si="95"/>
        <v>0</v>
      </c>
    </row>
    <row r="1537" spans="12:15" x14ac:dyDescent="0.25">
      <c r="L1537" s="1">
        <f t="shared" si="92"/>
        <v>0</v>
      </c>
      <c r="M1537" s="1">
        <f t="shared" si="93"/>
        <v>0</v>
      </c>
      <c r="N1537" s="1">
        <f t="shared" si="94"/>
        <v>0</v>
      </c>
      <c r="O1537" s="1">
        <f t="shared" si="95"/>
        <v>0</v>
      </c>
    </row>
    <row r="1538" spans="12:15" x14ac:dyDescent="0.25">
      <c r="L1538" s="1">
        <f t="shared" si="92"/>
        <v>0</v>
      </c>
      <c r="M1538" s="1">
        <f t="shared" si="93"/>
        <v>0</v>
      </c>
      <c r="N1538" s="1">
        <f t="shared" si="94"/>
        <v>0</v>
      </c>
      <c r="O1538" s="1">
        <f t="shared" si="95"/>
        <v>0</v>
      </c>
    </row>
    <row r="1539" spans="12:15" x14ac:dyDescent="0.25">
      <c r="L1539" s="1">
        <f t="shared" si="92"/>
        <v>0</v>
      </c>
      <c r="M1539" s="1">
        <f t="shared" si="93"/>
        <v>0</v>
      </c>
      <c r="N1539" s="1">
        <f t="shared" si="94"/>
        <v>0</v>
      </c>
      <c r="O1539" s="1">
        <f t="shared" si="95"/>
        <v>0</v>
      </c>
    </row>
    <row r="1540" spans="12:15" x14ac:dyDescent="0.25">
      <c r="L1540" s="1">
        <f t="shared" si="92"/>
        <v>0</v>
      </c>
      <c r="M1540" s="1">
        <f t="shared" si="93"/>
        <v>0</v>
      </c>
      <c r="N1540" s="1">
        <f t="shared" si="94"/>
        <v>0</v>
      </c>
      <c r="O1540" s="1">
        <f t="shared" si="95"/>
        <v>0</v>
      </c>
    </row>
    <row r="1541" spans="12:15" x14ac:dyDescent="0.25">
      <c r="L1541" s="1">
        <f t="shared" si="92"/>
        <v>0</v>
      </c>
      <c r="M1541" s="1">
        <f t="shared" si="93"/>
        <v>0</v>
      </c>
      <c r="N1541" s="1">
        <f t="shared" si="94"/>
        <v>0</v>
      </c>
      <c r="O1541" s="1">
        <f t="shared" si="95"/>
        <v>0</v>
      </c>
    </row>
    <row r="1542" spans="12:15" x14ac:dyDescent="0.25">
      <c r="L1542" s="1">
        <f t="shared" si="92"/>
        <v>0</v>
      </c>
      <c r="M1542" s="1">
        <f t="shared" si="93"/>
        <v>0</v>
      </c>
      <c r="N1542" s="1">
        <f t="shared" si="94"/>
        <v>0</v>
      </c>
      <c r="O1542" s="1">
        <f t="shared" si="95"/>
        <v>0</v>
      </c>
    </row>
    <row r="1543" spans="12:15" x14ac:dyDescent="0.25">
      <c r="L1543" s="1">
        <f t="shared" ref="L1543:L1606" si="96">I1543/365</f>
        <v>0</v>
      </c>
      <c r="M1543" s="1">
        <f t="shared" ref="M1543:M1606" si="97">(J1543*1000/365)/6000</f>
        <v>0</v>
      </c>
      <c r="N1543" s="1">
        <f t="shared" ref="N1543:N1606" si="98">(K1543/365)*0.9</f>
        <v>0</v>
      </c>
      <c r="O1543" s="1">
        <f t="shared" ref="O1543:O1606" si="99">SUM(L1543:N1543)</f>
        <v>0</v>
      </c>
    </row>
    <row r="1544" spans="12:15" x14ac:dyDescent="0.25">
      <c r="L1544" s="1">
        <f t="shared" si="96"/>
        <v>0</v>
      </c>
      <c r="M1544" s="1">
        <f t="shared" si="97"/>
        <v>0</v>
      </c>
      <c r="N1544" s="1">
        <f t="shared" si="98"/>
        <v>0</v>
      </c>
      <c r="O1544" s="1">
        <f t="shared" si="99"/>
        <v>0</v>
      </c>
    </row>
    <row r="1545" spans="12:15" x14ac:dyDescent="0.25">
      <c r="L1545" s="1">
        <f t="shared" si="96"/>
        <v>0</v>
      </c>
      <c r="M1545" s="1">
        <f t="shared" si="97"/>
        <v>0</v>
      </c>
      <c r="N1545" s="1">
        <f t="shared" si="98"/>
        <v>0</v>
      </c>
      <c r="O1545" s="1">
        <f t="shared" si="99"/>
        <v>0</v>
      </c>
    </row>
    <row r="1546" spans="12:15" x14ac:dyDescent="0.25">
      <c r="L1546" s="1">
        <f t="shared" si="96"/>
        <v>0</v>
      </c>
      <c r="M1546" s="1">
        <f t="shared" si="97"/>
        <v>0</v>
      </c>
      <c r="N1546" s="1">
        <f t="shared" si="98"/>
        <v>0</v>
      </c>
      <c r="O1546" s="1">
        <f t="shared" si="99"/>
        <v>0</v>
      </c>
    </row>
    <row r="1547" spans="12:15" x14ac:dyDescent="0.25">
      <c r="L1547" s="1">
        <f t="shared" si="96"/>
        <v>0</v>
      </c>
      <c r="M1547" s="1">
        <f t="shared" si="97"/>
        <v>0</v>
      </c>
      <c r="N1547" s="1">
        <f t="shared" si="98"/>
        <v>0</v>
      </c>
      <c r="O1547" s="1">
        <f t="shared" si="99"/>
        <v>0</v>
      </c>
    </row>
    <row r="1548" spans="12:15" x14ac:dyDescent="0.25">
      <c r="L1548" s="1">
        <f t="shared" si="96"/>
        <v>0</v>
      </c>
      <c r="M1548" s="1">
        <f t="shared" si="97"/>
        <v>0</v>
      </c>
      <c r="N1548" s="1">
        <f t="shared" si="98"/>
        <v>0</v>
      </c>
      <c r="O1548" s="1">
        <f t="shared" si="99"/>
        <v>0</v>
      </c>
    </row>
    <row r="1549" spans="12:15" x14ac:dyDescent="0.25">
      <c r="L1549" s="1">
        <f t="shared" si="96"/>
        <v>0</v>
      </c>
      <c r="M1549" s="1">
        <f t="shared" si="97"/>
        <v>0</v>
      </c>
      <c r="N1549" s="1">
        <f t="shared" si="98"/>
        <v>0</v>
      </c>
      <c r="O1549" s="1">
        <f t="shared" si="99"/>
        <v>0</v>
      </c>
    </row>
    <row r="1550" spans="12:15" x14ac:dyDescent="0.25">
      <c r="L1550" s="1">
        <f t="shared" si="96"/>
        <v>0</v>
      </c>
      <c r="M1550" s="1">
        <f t="shared" si="97"/>
        <v>0</v>
      </c>
      <c r="N1550" s="1">
        <f t="shared" si="98"/>
        <v>0</v>
      </c>
      <c r="O1550" s="1">
        <f t="shared" si="99"/>
        <v>0</v>
      </c>
    </row>
    <row r="1551" spans="12:15" x14ac:dyDescent="0.25">
      <c r="L1551" s="1">
        <f t="shared" si="96"/>
        <v>0</v>
      </c>
      <c r="M1551" s="1">
        <f t="shared" si="97"/>
        <v>0</v>
      </c>
      <c r="N1551" s="1">
        <f t="shared" si="98"/>
        <v>0</v>
      </c>
      <c r="O1551" s="1">
        <f t="shared" si="99"/>
        <v>0</v>
      </c>
    </row>
    <row r="1552" spans="12:15" x14ac:dyDescent="0.25">
      <c r="L1552" s="1">
        <f t="shared" si="96"/>
        <v>0</v>
      </c>
      <c r="M1552" s="1">
        <f t="shared" si="97"/>
        <v>0</v>
      </c>
      <c r="N1552" s="1">
        <f t="shared" si="98"/>
        <v>0</v>
      </c>
      <c r="O1552" s="1">
        <f t="shared" si="99"/>
        <v>0</v>
      </c>
    </row>
    <row r="1553" spans="12:15" x14ac:dyDescent="0.25">
      <c r="L1553" s="1">
        <f t="shared" si="96"/>
        <v>0</v>
      </c>
      <c r="M1553" s="1">
        <f t="shared" si="97"/>
        <v>0</v>
      </c>
      <c r="N1553" s="1">
        <f t="shared" si="98"/>
        <v>0</v>
      </c>
      <c r="O1553" s="1">
        <f t="shared" si="99"/>
        <v>0</v>
      </c>
    </row>
    <row r="1554" spans="12:15" x14ac:dyDescent="0.25">
      <c r="L1554" s="1">
        <f t="shared" si="96"/>
        <v>0</v>
      </c>
      <c r="M1554" s="1">
        <f t="shared" si="97"/>
        <v>0</v>
      </c>
      <c r="N1554" s="1">
        <f t="shared" si="98"/>
        <v>0</v>
      </c>
      <c r="O1554" s="1">
        <f t="shared" si="99"/>
        <v>0</v>
      </c>
    </row>
    <row r="1555" spans="12:15" x14ac:dyDescent="0.25">
      <c r="L1555" s="1">
        <f t="shared" si="96"/>
        <v>0</v>
      </c>
      <c r="M1555" s="1">
        <f t="shared" si="97"/>
        <v>0</v>
      </c>
      <c r="N1555" s="1">
        <f t="shared" si="98"/>
        <v>0</v>
      </c>
      <c r="O1555" s="1">
        <f t="shared" si="99"/>
        <v>0</v>
      </c>
    </row>
    <row r="1556" spans="12:15" x14ac:dyDescent="0.25">
      <c r="L1556" s="1">
        <f t="shared" si="96"/>
        <v>0</v>
      </c>
      <c r="M1556" s="1">
        <f t="shared" si="97"/>
        <v>0</v>
      </c>
      <c r="N1556" s="1">
        <f t="shared" si="98"/>
        <v>0</v>
      </c>
      <c r="O1556" s="1">
        <f t="shared" si="99"/>
        <v>0</v>
      </c>
    </row>
    <row r="1557" spans="12:15" x14ac:dyDescent="0.25">
      <c r="L1557" s="1">
        <f t="shared" si="96"/>
        <v>0</v>
      </c>
      <c r="M1557" s="1">
        <f t="shared" si="97"/>
        <v>0</v>
      </c>
      <c r="N1557" s="1">
        <f t="shared" si="98"/>
        <v>0</v>
      </c>
      <c r="O1557" s="1">
        <f t="shared" si="99"/>
        <v>0</v>
      </c>
    </row>
    <row r="1558" spans="12:15" x14ac:dyDescent="0.25">
      <c r="L1558" s="1">
        <f t="shared" si="96"/>
        <v>0</v>
      </c>
      <c r="M1558" s="1">
        <f t="shared" si="97"/>
        <v>0</v>
      </c>
      <c r="N1558" s="1">
        <f t="shared" si="98"/>
        <v>0</v>
      </c>
      <c r="O1558" s="1">
        <f t="shared" si="99"/>
        <v>0</v>
      </c>
    </row>
    <row r="1559" spans="12:15" x14ac:dyDescent="0.25">
      <c r="L1559" s="1">
        <f t="shared" si="96"/>
        <v>0</v>
      </c>
      <c r="M1559" s="1">
        <f t="shared" si="97"/>
        <v>0</v>
      </c>
      <c r="N1559" s="1">
        <f t="shared" si="98"/>
        <v>0</v>
      </c>
      <c r="O1559" s="1">
        <f t="shared" si="99"/>
        <v>0</v>
      </c>
    </row>
    <row r="1560" spans="12:15" x14ac:dyDescent="0.25">
      <c r="L1560" s="1">
        <f t="shared" si="96"/>
        <v>0</v>
      </c>
      <c r="M1560" s="1">
        <f t="shared" si="97"/>
        <v>0</v>
      </c>
      <c r="N1560" s="1">
        <f t="shared" si="98"/>
        <v>0</v>
      </c>
      <c r="O1560" s="1">
        <f t="shared" si="99"/>
        <v>0</v>
      </c>
    </row>
    <row r="1561" spans="12:15" x14ac:dyDescent="0.25">
      <c r="L1561" s="1">
        <f t="shared" si="96"/>
        <v>0</v>
      </c>
      <c r="M1561" s="1">
        <f t="shared" si="97"/>
        <v>0</v>
      </c>
      <c r="N1561" s="1">
        <f t="shared" si="98"/>
        <v>0</v>
      </c>
      <c r="O1561" s="1">
        <f t="shared" si="99"/>
        <v>0</v>
      </c>
    </row>
    <row r="1562" spans="12:15" x14ac:dyDescent="0.25">
      <c r="L1562" s="1">
        <f t="shared" si="96"/>
        <v>0</v>
      </c>
      <c r="M1562" s="1">
        <f t="shared" si="97"/>
        <v>0</v>
      </c>
      <c r="N1562" s="1">
        <f t="shared" si="98"/>
        <v>0</v>
      </c>
      <c r="O1562" s="1">
        <f t="shared" si="99"/>
        <v>0</v>
      </c>
    </row>
    <row r="1563" spans="12:15" x14ac:dyDescent="0.25">
      <c r="L1563" s="1">
        <f t="shared" si="96"/>
        <v>0</v>
      </c>
      <c r="M1563" s="1">
        <f t="shared" si="97"/>
        <v>0</v>
      </c>
      <c r="N1563" s="1">
        <f t="shared" si="98"/>
        <v>0</v>
      </c>
      <c r="O1563" s="1">
        <f t="shared" si="99"/>
        <v>0</v>
      </c>
    </row>
    <row r="1564" spans="12:15" x14ac:dyDescent="0.25">
      <c r="L1564" s="1">
        <f t="shared" si="96"/>
        <v>0</v>
      </c>
      <c r="M1564" s="1">
        <f t="shared" si="97"/>
        <v>0</v>
      </c>
      <c r="N1564" s="1">
        <f t="shared" si="98"/>
        <v>0</v>
      </c>
      <c r="O1564" s="1">
        <f t="shared" si="99"/>
        <v>0</v>
      </c>
    </row>
    <row r="1565" spans="12:15" x14ac:dyDescent="0.25">
      <c r="L1565" s="1">
        <f t="shared" si="96"/>
        <v>0</v>
      </c>
      <c r="M1565" s="1">
        <f t="shared" si="97"/>
        <v>0</v>
      </c>
      <c r="N1565" s="1">
        <f t="shared" si="98"/>
        <v>0</v>
      </c>
      <c r="O1565" s="1">
        <f t="shared" si="99"/>
        <v>0</v>
      </c>
    </row>
    <row r="1566" spans="12:15" x14ac:dyDescent="0.25">
      <c r="L1566" s="1">
        <f t="shared" si="96"/>
        <v>0</v>
      </c>
      <c r="M1566" s="1">
        <f t="shared" si="97"/>
        <v>0</v>
      </c>
      <c r="N1566" s="1">
        <f t="shared" si="98"/>
        <v>0</v>
      </c>
      <c r="O1566" s="1">
        <f t="shared" si="99"/>
        <v>0</v>
      </c>
    </row>
    <row r="1567" spans="12:15" x14ac:dyDescent="0.25">
      <c r="L1567" s="1">
        <f t="shared" si="96"/>
        <v>0</v>
      </c>
      <c r="M1567" s="1">
        <f t="shared" si="97"/>
        <v>0</v>
      </c>
      <c r="N1567" s="1">
        <f t="shared" si="98"/>
        <v>0</v>
      </c>
      <c r="O1567" s="1">
        <f t="shared" si="99"/>
        <v>0</v>
      </c>
    </row>
    <row r="1568" spans="12:15" x14ac:dyDescent="0.25">
      <c r="L1568" s="1">
        <f t="shared" si="96"/>
        <v>0</v>
      </c>
      <c r="M1568" s="1">
        <f t="shared" si="97"/>
        <v>0</v>
      </c>
      <c r="N1568" s="1">
        <f t="shared" si="98"/>
        <v>0</v>
      </c>
      <c r="O1568" s="1">
        <f t="shared" si="99"/>
        <v>0</v>
      </c>
    </row>
    <row r="1569" spans="12:15" x14ac:dyDescent="0.25">
      <c r="L1569" s="1">
        <f t="shared" si="96"/>
        <v>0</v>
      </c>
      <c r="M1569" s="1">
        <f t="shared" si="97"/>
        <v>0</v>
      </c>
      <c r="N1569" s="1">
        <f t="shared" si="98"/>
        <v>0</v>
      </c>
      <c r="O1569" s="1">
        <f t="shared" si="99"/>
        <v>0</v>
      </c>
    </row>
    <row r="1570" spans="12:15" x14ac:dyDescent="0.25">
      <c r="L1570" s="1">
        <f t="shared" si="96"/>
        <v>0</v>
      </c>
      <c r="M1570" s="1">
        <f t="shared" si="97"/>
        <v>0</v>
      </c>
      <c r="N1570" s="1">
        <f t="shared" si="98"/>
        <v>0</v>
      </c>
      <c r="O1570" s="1">
        <f t="shared" si="99"/>
        <v>0</v>
      </c>
    </row>
    <row r="1571" spans="12:15" x14ac:dyDescent="0.25">
      <c r="L1571" s="1">
        <f t="shared" si="96"/>
        <v>0</v>
      </c>
      <c r="M1571" s="1">
        <f t="shared" si="97"/>
        <v>0</v>
      </c>
      <c r="N1571" s="1">
        <f t="shared" si="98"/>
        <v>0</v>
      </c>
      <c r="O1571" s="1">
        <f t="shared" si="99"/>
        <v>0</v>
      </c>
    </row>
    <row r="1572" spans="12:15" x14ac:dyDescent="0.25">
      <c r="L1572" s="1">
        <f t="shared" si="96"/>
        <v>0</v>
      </c>
      <c r="M1572" s="1">
        <f t="shared" si="97"/>
        <v>0</v>
      </c>
      <c r="N1572" s="1">
        <f t="shared" si="98"/>
        <v>0</v>
      </c>
      <c r="O1572" s="1">
        <f t="shared" si="99"/>
        <v>0</v>
      </c>
    </row>
    <row r="1573" spans="12:15" x14ac:dyDescent="0.25">
      <c r="L1573" s="1">
        <f t="shared" si="96"/>
        <v>0</v>
      </c>
      <c r="M1573" s="1">
        <f t="shared" si="97"/>
        <v>0</v>
      </c>
      <c r="N1573" s="1">
        <f t="shared" si="98"/>
        <v>0</v>
      </c>
      <c r="O1573" s="1">
        <f t="shared" si="99"/>
        <v>0</v>
      </c>
    </row>
    <row r="1574" spans="12:15" x14ac:dyDescent="0.25">
      <c r="L1574" s="1">
        <f t="shared" si="96"/>
        <v>0</v>
      </c>
      <c r="M1574" s="1">
        <f t="shared" si="97"/>
        <v>0</v>
      </c>
      <c r="N1574" s="1">
        <f t="shared" si="98"/>
        <v>0</v>
      </c>
      <c r="O1574" s="1">
        <f t="shared" si="99"/>
        <v>0</v>
      </c>
    </row>
    <row r="1575" spans="12:15" x14ac:dyDescent="0.25">
      <c r="L1575" s="1">
        <f t="shared" si="96"/>
        <v>0</v>
      </c>
      <c r="M1575" s="1">
        <f t="shared" si="97"/>
        <v>0</v>
      </c>
      <c r="N1575" s="1">
        <f t="shared" si="98"/>
        <v>0</v>
      </c>
      <c r="O1575" s="1">
        <f t="shared" si="99"/>
        <v>0</v>
      </c>
    </row>
    <row r="1576" spans="12:15" x14ac:dyDescent="0.25">
      <c r="L1576" s="1">
        <f t="shared" si="96"/>
        <v>0</v>
      </c>
      <c r="M1576" s="1">
        <f t="shared" si="97"/>
        <v>0</v>
      </c>
      <c r="N1576" s="1">
        <f t="shared" si="98"/>
        <v>0</v>
      </c>
      <c r="O1576" s="1">
        <f t="shared" si="99"/>
        <v>0</v>
      </c>
    </row>
    <row r="1577" spans="12:15" x14ac:dyDescent="0.25">
      <c r="L1577" s="1">
        <f t="shared" si="96"/>
        <v>0</v>
      </c>
      <c r="M1577" s="1">
        <f t="shared" si="97"/>
        <v>0</v>
      </c>
      <c r="N1577" s="1">
        <f t="shared" si="98"/>
        <v>0</v>
      </c>
      <c r="O1577" s="1">
        <f t="shared" si="99"/>
        <v>0</v>
      </c>
    </row>
    <row r="1578" spans="12:15" x14ac:dyDescent="0.25">
      <c r="L1578" s="1">
        <f t="shared" si="96"/>
        <v>0</v>
      </c>
      <c r="M1578" s="1">
        <f t="shared" si="97"/>
        <v>0</v>
      </c>
      <c r="N1578" s="1">
        <f t="shared" si="98"/>
        <v>0</v>
      </c>
      <c r="O1578" s="1">
        <f t="shared" si="99"/>
        <v>0</v>
      </c>
    </row>
    <row r="1579" spans="12:15" x14ac:dyDescent="0.25">
      <c r="L1579" s="1">
        <f t="shared" si="96"/>
        <v>0</v>
      </c>
      <c r="M1579" s="1">
        <f t="shared" si="97"/>
        <v>0</v>
      </c>
      <c r="N1579" s="1">
        <f t="shared" si="98"/>
        <v>0</v>
      </c>
      <c r="O1579" s="1">
        <f t="shared" si="99"/>
        <v>0</v>
      </c>
    </row>
    <row r="1580" spans="12:15" x14ac:dyDescent="0.25">
      <c r="L1580" s="1">
        <f t="shared" si="96"/>
        <v>0</v>
      </c>
      <c r="M1580" s="1">
        <f t="shared" si="97"/>
        <v>0</v>
      </c>
      <c r="N1580" s="1">
        <f t="shared" si="98"/>
        <v>0</v>
      </c>
      <c r="O1580" s="1">
        <f t="shared" si="99"/>
        <v>0</v>
      </c>
    </row>
    <row r="1581" spans="12:15" x14ac:dyDescent="0.25">
      <c r="L1581" s="1">
        <f t="shared" si="96"/>
        <v>0</v>
      </c>
      <c r="M1581" s="1">
        <f t="shared" si="97"/>
        <v>0</v>
      </c>
      <c r="N1581" s="1">
        <f t="shared" si="98"/>
        <v>0</v>
      </c>
      <c r="O1581" s="1">
        <f t="shared" si="99"/>
        <v>0</v>
      </c>
    </row>
    <row r="1582" spans="12:15" x14ac:dyDescent="0.25">
      <c r="L1582" s="1">
        <f t="shared" si="96"/>
        <v>0</v>
      </c>
      <c r="M1582" s="1">
        <f t="shared" si="97"/>
        <v>0</v>
      </c>
      <c r="N1582" s="1">
        <f t="shared" si="98"/>
        <v>0</v>
      </c>
      <c r="O1582" s="1">
        <f t="shared" si="99"/>
        <v>0</v>
      </c>
    </row>
    <row r="1583" spans="12:15" x14ac:dyDescent="0.25">
      <c r="L1583" s="1">
        <f t="shared" si="96"/>
        <v>0</v>
      </c>
      <c r="M1583" s="1">
        <f t="shared" si="97"/>
        <v>0</v>
      </c>
      <c r="N1583" s="1">
        <f t="shared" si="98"/>
        <v>0</v>
      </c>
      <c r="O1583" s="1">
        <f t="shared" si="99"/>
        <v>0</v>
      </c>
    </row>
    <row r="1584" spans="12:15" x14ac:dyDescent="0.25">
      <c r="L1584" s="1">
        <f t="shared" si="96"/>
        <v>0</v>
      </c>
      <c r="M1584" s="1">
        <f t="shared" si="97"/>
        <v>0</v>
      </c>
      <c r="N1584" s="1">
        <f t="shared" si="98"/>
        <v>0</v>
      </c>
      <c r="O1584" s="1">
        <f t="shared" si="99"/>
        <v>0</v>
      </c>
    </row>
    <row r="1585" spans="12:15" x14ac:dyDescent="0.25">
      <c r="L1585" s="1">
        <f t="shared" si="96"/>
        <v>0</v>
      </c>
      <c r="M1585" s="1">
        <f t="shared" si="97"/>
        <v>0</v>
      </c>
      <c r="N1585" s="1">
        <f t="shared" si="98"/>
        <v>0</v>
      </c>
      <c r="O1585" s="1">
        <f t="shared" si="99"/>
        <v>0</v>
      </c>
    </row>
    <row r="1586" spans="12:15" x14ac:dyDescent="0.25">
      <c r="L1586" s="1">
        <f t="shared" si="96"/>
        <v>0</v>
      </c>
      <c r="M1586" s="1">
        <f t="shared" si="97"/>
        <v>0</v>
      </c>
      <c r="N1586" s="1">
        <f t="shared" si="98"/>
        <v>0</v>
      </c>
      <c r="O1586" s="1">
        <f t="shared" si="99"/>
        <v>0</v>
      </c>
    </row>
    <row r="1587" spans="12:15" x14ac:dyDescent="0.25">
      <c r="L1587" s="1">
        <f t="shared" si="96"/>
        <v>0</v>
      </c>
      <c r="M1587" s="1">
        <f t="shared" si="97"/>
        <v>0</v>
      </c>
      <c r="N1587" s="1">
        <f t="shared" si="98"/>
        <v>0</v>
      </c>
      <c r="O1587" s="1">
        <f t="shared" si="99"/>
        <v>0</v>
      </c>
    </row>
    <row r="1588" spans="12:15" x14ac:dyDescent="0.25">
      <c r="L1588" s="1">
        <f t="shared" si="96"/>
        <v>0</v>
      </c>
      <c r="M1588" s="1">
        <f t="shared" si="97"/>
        <v>0</v>
      </c>
      <c r="N1588" s="1">
        <f t="shared" si="98"/>
        <v>0</v>
      </c>
      <c r="O1588" s="1">
        <f t="shared" si="99"/>
        <v>0</v>
      </c>
    </row>
    <row r="1589" spans="12:15" x14ac:dyDescent="0.25">
      <c r="L1589" s="1">
        <f t="shared" si="96"/>
        <v>0</v>
      </c>
      <c r="M1589" s="1">
        <f t="shared" si="97"/>
        <v>0</v>
      </c>
      <c r="N1589" s="1">
        <f t="shared" si="98"/>
        <v>0</v>
      </c>
      <c r="O1589" s="1">
        <f t="shared" si="99"/>
        <v>0</v>
      </c>
    </row>
    <row r="1590" spans="12:15" x14ac:dyDescent="0.25">
      <c r="L1590" s="1">
        <f t="shared" si="96"/>
        <v>0</v>
      </c>
      <c r="M1590" s="1">
        <f t="shared" si="97"/>
        <v>0</v>
      </c>
      <c r="N1590" s="1">
        <f t="shared" si="98"/>
        <v>0</v>
      </c>
      <c r="O1590" s="1">
        <f t="shared" si="99"/>
        <v>0</v>
      </c>
    </row>
    <row r="1591" spans="12:15" x14ac:dyDescent="0.25">
      <c r="L1591" s="1">
        <f t="shared" si="96"/>
        <v>0</v>
      </c>
      <c r="M1591" s="1">
        <f t="shared" si="97"/>
        <v>0</v>
      </c>
      <c r="N1591" s="1">
        <f t="shared" si="98"/>
        <v>0</v>
      </c>
      <c r="O1591" s="1">
        <f t="shared" si="99"/>
        <v>0</v>
      </c>
    </row>
    <row r="1592" spans="12:15" x14ac:dyDescent="0.25">
      <c r="L1592" s="1">
        <f t="shared" si="96"/>
        <v>0</v>
      </c>
      <c r="M1592" s="1">
        <f t="shared" si="97"/>
        <v>0</v>
      </c>
      <c r="N1592" s="1">
        <f t="shared" si="98"/>
        <v>0</v>
      </c>
      <c r="O1592" s="1">
        <f t="shared" si="99"/>
        <v>0</v>
      </c>
    </row>
    <row r="1593" spans="12:15" x14ac:dyDescent="0.25">
      <c r="L1593" s="1">
        <f t="shared" si="96"/>
        <v>0</v>
      </c>
      <c r="M1593" s="1">
        <f t="shared" si="97"/>
        <v>0</v>
      </c>
      <c r="N1593" s="1">
        <f t="shared" si="98"/>
        <v>0</v>
      </c>
      <c r="O1593" s="1">
        <f t="shared" si="99"/>
        <v>0</v>
      </c>
    </row>
    <row r="1594" spans="12:15" x14ac:dyDescent="0.25">
      <c r="L1594" s="1">
        <f t="shared" si="96"/>
        <v>0</v>
      </c>
      <c r="M1594" s="1">
        <f t="shared" si="97"/>
        <v>0</v>
      </c>
      <c r="N1594" s="1">
        <f t="shared" si="98"/>
        <v>0</v>
      </c>
      <c r="O1594" s="1">
        <f t="shared" si="99"/>
        <v>0</v>
      </c>
    </row>
    <row r="1595" spans="12:15" x14ac:dyDescent="0.25">
      <c r="L1595" s="1">
        <f t="shared" si="96"/>
        <v>0</v>
      </c>
      <c r="M1595" s="1">
        <f t="shared" si="97"/>
        <v>0</v>
      </c>
      <c r="N1595" s="1">
        <f t="shared" si="98"/>
        <v>0</v>
      </c>
      <c r="O1595" s="1">
        <f t="shared" si="99"/>
        <v>0</v>
      </c>
    </row>
    <row r="1596" spans="12:15" x14ac:dyDescent="0.25">
      <c r="L1596" s="1">
        <f t="shared" si="96"/>
        <v>0</v>
      </c>
      <c r="M1596" s="1">
        <f t="shared" si="97"/>
        <v>0</v>
      </c>
      <c r="N1596" s="1">
        <f t="shared" si="98"/>
        <v>0</v>
      </c>
      <c r="O1596" s="1">
        <f t="shared" si="99"/>
        <v>0</v>
      </c>
    </row>
    <row r="1597" spans="12:15" x14ac:dyDescent="0.25">
      <c r="L1597" s="1">
        <f t="shared" si="96"/>
        <v>0</v>
      </c>
      <c r="M1597" s="1">
        <f t="shared" si="97"/>
        <v>0</v>
      </c>
      <c r="N1597" s="1">
        <f t="shared" si="98"/>
        <v>0</v>
      </c>
      <c r="O1597" s="1">
        <f t="shared" si="99"/>
        <v>0</v>
      </c>
    </row>
    <row r="1598" spans="12:15" x14ac:dyDescent="0.25">
      <c r="L1598" s="1">
        <f t="shared" si="96"/>
        <v>0</v>
      </c>
      <c r="M1598" s="1">
        <f t="shared" si="97"/>
        <v>0</v>
      </c>
      <c r="N1598" s="1">
        <f t="shared" si="98"/>
        <v>0</v>
      </c>
      <c r="O1598" s="1">
        <f t="shared" si="99"/>
        <v>0</v>
      </c>
    </row>
    <row r="1599" spans="12:15" x14ac:dyDescent="0.25">
      <c r="L1599" s="1">
        <f t="shared" si="96"/>
        <v>0</v>
      </c>
      <c r="M1599" s="1">
        <f t="shared" si="97"/>
        <v>0</v>
      </c>
      <c r="N1599" s="1">
        <f t="shared" si="98"/>
        <v>0</v>
      </c>
      <c r="O1599" s="1">
        <f t="shared" si="99"/>
        <v>0</v>
      </c>
    </row>
    <row r="1600" spans="12:15" x14ac:dyDescent="0.25">
      <c r="L1600" s="1">
        <f t="shared" si="96"/>
        <v>0</v>
      </c>
      <c r="M1600" s="1">
        <f t="shared" si="97"/>
        <v>0</v>
      </c>
      <c r="N1600" s="1">
        <f t="shared" si="98"/>
        <v>0</v>
      </c>
      <c r="O1600" s="1">
        <f t="shared" si="99"/>
        <v>0</v>
      </c>
    </row>
    <row r="1601" spans="12:15" x14ac:dyDescent="0.25">
      <c r="L1601" s="1">
        <f t="shared" si="96"/>
        <v>0</v>
      </c>
      <c r="M1601" s="1">
        <f t="shared" si="97"/>
        <v>0</v>
      </c>
      <c r="N1601" s="1">
        <f t="shared" si="98"/>
        <v>0</v>
      </c>
      <c r="O1601" s="1">
        <f t="shared" si="99"/>
        <v>0</v>
      </c>
    </row>
    <row r="1602" spans="12:15" x14ac:dyDescent="0.25">
      <c r="L1602" s="1">
        <f t="shared" si="96"/>
        <v>0</v>
      </c>
      <c r="M1602" s="1">
        <f t="shared" si="97"/>
        <v>0</v>
      </c>
      <c r="N1602" s="1">
        <f t="shared" si="98"/>
        <v>0</v>
      </c>
      <c r="O1602" s="1">
        <f t="shared" si="99"/>
        <v>0</v>
      </c>
    </row>
    <row r="1603" spans="12:15" x14ac:dyDescent="0.25">
      <c r="L1603" s="1">
        <f t="shared" si="96"/>
        <v>0</v>
      </c>
      <c r="M1603" s="1">
        <f t="shared" si="97"/>
        <v>0</v>
      </c>
      <c r="N1603" s="1">
        <f t="shared" si="98"/>
        <v>0</v>
      </c>
      <c r="O1603" s="1">
        <f t="shared" si="99"/>
        <v>0</v>
      </c>
    </row>
    <row r="1604" spans="12:15" x14ac:dyDescent="0.25">
      <c r="L1604" s="1">
        <f t="shared" si="96"/>
        <v>0</v>
      </c>
      <c r="M1604" s="1">
        <f t="shared" si="97"/>
        <v>0</v>
      </c>
      <c r="N1604" s="1">
        <f t="shared" si="98"/>
        <v>0</v>
      </c>
      <c r="O1604" s="1">
        <f t="shared" si="99"/>
        <v>0</v>
      </c>
    </row>
    <row r="1605" spans="12:15" x14ac:dyDescent="0.25">
      <c r="L1605" s="1">
        <f t="shared" si="96"/>
        <v>0</v>
      </c>
      <c r="M1605" s="1">
        <f t="shared" si="97"/>
        <v>0</v>
      </c>
      <c r="N1605" s="1">
        <f t="shared" si="98"/>
        <v>0</v>
      </c>
      <c r="O1605" s="1">
        <f t="shared" si="99"/>
        <v>0</v>
      </c>
    </row>
    <row r="1606" spans="12:15" x14ac:dyDescent="0.25">
      <c r="L1606" s="1">
        <f t="shared" si="96"/>
        <v>0</v>
      </c>
      <c r="M1606" s="1">
        <f t="shared" si="97"/>
        <v>0</v>
      </c>
      <c r="N1606" s="1">
        <f t="shared" si="98"/>
        <v>0</v>
      </c>
      <c r="O1606" s="1">
        <f t="shared" si="99"/>
        <v>0</v>
      </c>
    </row>
    <row r="1607" spans="12:15" x14ac:dyDescent="0.25">
      <c r="L1607" s="1">
        <f t="shared" ref="L1607:L1670" si="100">I1607/365</f>
        <v>0</v>
      </c>
      <c r="M1607" s="1">
        <f t="shared" ref="M1607:M1670" si="101">(J1607*1000/365)/6000</f>
        <v>0</v>
      </c>
      <c r="N1607" s="1">
        <f t="shared" ref="N1607:N1670" si="102">(K1607/365)*0.9</f>
        <v>0</v>
      </c>
      <c r="O1607" s="1">
        <f t="shared" ref="O1607:O1670" si="103">SUM(L1607:N1607)</f>
        <v>0</v>
      </c>
    </row>
    <row r="1608" spans="12:15" x14ac:dyDescent="0.25">
      <c r="L1608" s="1">
        <f t="shared" si="100"/>
        <v>0</v>
      </c>
      <c r="M1608" s="1">
        <f t="shared" si="101"/>
        <v>0</v>
      </c>
      <c r="N1608" s="1">
        <f t="shared" si="102"/>
        <v>0</v>
      </c>
      <c r="O1608" s="1">
        <f t="shared" si="103"/>
        <v>0</v>
      </c>
    </row>
    <row r="1609" spans="12:15" x14ac:dyDescent="0.25">
      <c r="L1609" s="1">
        <f t="shared" si="100"/>
        <v>0</v>
      </c>
      <c r="M1609" s="1">
        <f t="shared" si="101"/>
        <v>0</v>
      </c>
      <c r="N1609" s="1">
        <f t="shared" si="102"/>
        <v>0</v>
      </c>
      <c r="O1609" s="1">
        <f t="shared" si="103"/>
        <v>0</v>
      </c>
    </row>
    <row r="1610" spans="12:15" x14ac:dyDescent="0.25">
      <c r="L1610" s="1">
        <f t="shared" si="100"/>
        <v>0</v>
      </c>
      <c r="M1610" s="1">
        <f t="shared" si="101"/>
        <v>0</v>
      </c>
      <c r="N1610" s="1">
        <f t="shared" si="102"/>
        <v>0</v>
      </c>
      <c r="O1610" s="1">
        <f t="shared" si="103"/>
        <v>0</v>
      </c>
    </row>
    <row r="1611" spans="12:15" x14ac:dyDescent="0.25">
      <c r="L1611" s="1">
        <f t="shared" si="100"/>
        <v>0</v>
      </c>
      <c r="M1611" s="1">
        <f t="shared" si="101"/>
        <v>0</v>
      </c>
      <c r="N1611" s="1">
        <f t="shared" si="102"/>
        <v>0</v>
      </c>
      <c r="O1611" s="1">
        <f t="shared" si="103"/>
        <v>0</v>
      </c>
    </row>
    <row r="1612" spans="12:15" x14ac:dyDescent="0.25">
      <c r="L1612" s="1">
        <f t="shared" si="100"/>
        <v>0</v>
      </c>
      <c r="M1612" s="1">
        <f t="shared" si="101"/>
        <v>0</v>
      </c>
      <c r="N1612" s="1">
        <f t="shared" si="102"/>
        <v>0</v>
      </c>
      <c r="O1612" s="1">
        <f t="shared" si="103"/>
        <v>0</v>
      </c>
    </row>
    <row r="1613" spans="12:15" x14ac:dyDescent="0.25">
      <c r="L1613" s="1">
        <f t="shared" si="100"/>
        <v>0</v>
      </c>
      <c r="M1613" s="1">
        <f t="shared" si="101"/>
        <v>0</v>
      </c>
      <c r="N1613" s="1">
        <f t="shared" si="102"/>
        <v>0</v>
      </c>
      <c r="O1613" s="1">
        <f t="shared" si="103"/>
        <v>0</v>
      </c>
    </row>
    <row r="1614" spans="12:15" x14ac:dyDescent="0.25">
      <c r="L1614" s="1">
        <f t="shared" si="100"/>
        <v>0</v>
      </c>
      <c r="M1614" s="1">
        <f t="shared" si="101"/>
        <v>0</v>
      </c>
      <c r="N1614" s="1">
        <f t="shared" si="102"/>
        <v>0</v>
      </c>
      <c r="O1614" s="1">
        <f t="shared" si="103"/>
        <v>0</v>
      </c>
    </row>
    <row r="1615" spans="12:15" x14ac:dyDescent="0.25">
      <c r="L1615" s="1">
        <f t="shared" si="100"/>
        <v>0</v>
      </c>
      <c r="M1615" s="1">
        <f t="shared" si="101"/>
        <v>0</v>
      </c>
      <c r="N1615" s="1">
        <f t="shared" si="102"/>
        <v>0</v>
      </c>
      <c r="O1615" s="1">
        <f t="shared" si="103"/>
        <v>0</v>
      </c>
    </row>
    <row r="1616" spans="12:15" x14ac:dyDescent="0.25">
      <c r="L1616" s="1">
        <f t="shared" si="100"/>
        <v>0</v>
      </c>
      <c r="M1616" s="1">
        <f t="shared" si="101"/>
        <v>0</v>
      </c>
      <c r="N1616" s="1">
        <f t="shared" si="102"/>
        <v>0</v>
      </c>
      <c r="O1616" s="1">
        <f t="shared" si="103"/>
        <v>0</v>
      </c>
    </row>
    <row r="1617" spans="12:15" x14ac:dyDescent="0.25">
      <c r="L1617" s="1">
        <f t="shared" si="100"/>
        <v>0</v>
      </c>
      <c r="M1617" s="1">
        <f t="shared" si="101"/>
        <v>0</v>
      </c>
      <c r="N1617" s="1">
        <f t="shared" si="102"/>
        <v>0</v>
      </c>
      <c r="O1617" s="1">
        <f t="shared" si="103"/>
        <v>0</v>
      </c>
    </row>
    <row r="1618" spans="12:15" x14ac:dyDescent="0.25">
      <c r="L1618" s="1">
        <f t="shared" si="100"/>
        <v>0</v>
      </c>
      <c r="M1618" s="1">
        <f t="shared" si="101"/>
        <v>0</v>
      </c>
      <c r="N1618" s="1">
        <f t="shared" si="102"/>
        <v>0</v>
      </c>
      <c r="O1618" s="1">
        <f t="shared" si="103"/>
        <v>0</v>
      </c>
    </row>
    <row r="1619" spans="12:15" x14ac:dyDescent="0.25">
      <c r="L1619" s="1">
        <f t="shared" si="100"/>
        <v>0</v>
      </c>
      <c r="M1619" s="1">
        <f t="shared" si="101"/>
        <v>0</v>
      </c>
      <c r="N1619" s="1">
        <f t="shared" si="102"/>
        <v>0</v>
      </c>
      <c r="O1619" s="1">
        <f t="shared" si="103"/>
        <v>0</v>
      </c>
    </row>
    <row r="1620" spans="12:15" x14ac:dyDescent="0.25">
      <c r="L1620" s="1">
        <f t="shared" si="100"/>
        <v>0</v>
      </c>
      <c r="M1620" s="1">
        <f t="shared" si="101"/>
        <v>0</v>
      </c>
      <c r="N1620" s="1">
        <f t="shared" si="102"/>
        <v>0</v>
      </c>
      <c r="O1620" s="1">
        <f t="shared" si="103"/>
        <v>0</v>
      </c>
    </row>
    <row r="1621" spans="12:15" x14ac:dyDescent="0.25">
      <c r="L1621" s="1">
        <f t="shared" si="100"/>
        <v>0</v>
      </c>
      <c r="M1621" s="1">
        <f t="shared" si="101"/>
        <v>0</v>
      </c>
      <c r="N1621" s="1">
        <f t="shared" si="102"/>
        <v>0</v>
      </c>
      <c r="O1621" s="1">
        <f t="shared" si="103"/>
        <v>0</v>
      </c>
    </row>
    <row r="1622" spans="12:15" x14ac:dyDescent="0.25">
      <c r="L1622" s="1">
        <f t="shared" si="100"/>
        <v>0</v>
      </c>
      <c r="M1622" s="1">
        <f t="shared" si="101"/>
        <v>0</v>
      </c>
      <c r="N1622" s="1">
        <f t="shared" si="102"/>
        <v>0</v>
      </c>
      <c r="O1622" s="1">
        <f t="shared" si="103"/>
        <v>0</v>
      </c>
    </row>
    <row r="1623" spans="12:15" x14ac:dyDescent="0.25">
      <c r="L1623" s="1">
        <f t="shared" si="100"/>
        <v>0</v>
      </c>
      <c r="M1623" s="1">
        <f t="shared" si="101"/>
        <v>0</v>
      </c>
      <c r="N1623" s="1">
        <f t="shared" si="102"/>
        <v>0</v>
      </c>
      <c r="O1623" s="1">
        <f t="shared" si="103"/>
        <v>0</v>
      </c>
    </row>
    <row r="1624" spans="12:15" x14ac:dyDescent="0.25">
      <c r="L1624" s="1">
        <f t="shared" si="100"/>
        <v>0</v>
      </c>
      <c r="M1624" s="1">
        <f t="shared" si="101"/>
        <v>0</v>
      </c>
      <c r="N1624" s="1">
        <f t="shared" si="102"/>
        <v>0</v>
      </c>
      <c r="O1624" s="1">
        <f t="shared" si="103"/>
        <v>0</v>
      </c>
    </row>
    <row r="1625" spans="12:15" x14ac:dyDescent="0.25">
      <c r="L1625" s="1">
        <f t="shared" si="100"/>
        <v>0</v>
      </c>
      <c r="M1625" s="1">
        <f t="shared" si="101"/>
        <v>0</v>
      </c>
      <c r="N1625" s="1">
        <f t="shared" si="102"/>
        <v>0</v>
      </c>
      <c r="O1625" s="1">
        <f t="shared" si="103"/>
        <v>0</v>
      </c>
    </row>
    <row r="1626" spans="12:15" x14ac:dyDescent="0.25">
      <c r="L1626" s="1">
        <f t="shared" si="100"/>
        <v>0</v>
      </c>
      <c r="M1626" s="1">
        <f t="shared" si="101"/>
        <v>0</v>
      </c>
      <c r="N1626" s="1">
        <f t="shared" si="102"/>
        <v>0</v>
      </c>
      <c r="O1626" s="1">
        <f t="shared" si="103"/>
        <v>0</v>
      </c>
    </row>
    <row r="1627" spans="12:15" x14ac:dyDescent="0.25">
      <c r="L1627" s="1">
        <f t="shared" si="100"/>
        <v>0</v>
      </c>
      <c r="M1627" s="1">
        <f t="shared" si="101"/>
        <v>0</v>
      </c>
      <c r="N1627" s="1">
        <f t="shared" si="102"/>
        <v>0</v>
      </c>
      <c r="O1627" s="1">
        <f t="shared" si="103"/>
        <v>0</v>
      </c>
    </row>
    <row r="1628" spans="12:15" x14ac:dyDescent="0.25">
      <c r="L1628" s="1">
        <f t="shared" si="100"/>
        <v>0</v>
      </c>
      <c r="M1628" s="1">
        <f t="shared" si="101"/>
        <v>0</v>
      </c>
      <c r="N1628" s="1">
        <f t="shared" si="102"/>
        <v>0</v>
      </c>
      <c r="O1628" s="1">
        <f t="shared" si="103"/>
        <v>0</v>
      </c>
    </row>
    <row r="1629" spans="12:15" x14ac:dyDescent="0.25">
      <c r="L1629" s="1">
        <f t="shared" si="100"/>
        <v>0</v>
      </c>
      <c r="M1629" s="1">
        <f t="shared" si="101"/>
        <v>0</v>
      </c>
      <c r="N1629" s="1">
        <f t="shared" si="102"/>
        <v>0</v>
      </c>
      <c r="O1629" s="1">
        <f t="shared" si="103"/>
        <v>0</v>
      </c>
    </row>
    <row r="1630" spans="12:15" x14ac:dyDescent="0.25">
      <c r="L1630" s="1">
        <f t="shared" si="100"/>
        <v>0</v>
      </c>
      <c r="M1630" s="1">
        <f t="shared" si="101"/>
        <v>0</v>
      </c>
      <c r="N1630" s="1">
        <f t="shared" si="102"/>
        <v>0</v>
      </c>
      <c r="O1630" s="1">
        <f t="shared" si="103"/>
        <v>0</v>
      </c>
    </row>
    <row r="1631" spans="12:15" x14ac:dyDescent="0.25">
      <c r="L1631" s="1">
        <f t="shared" si="100"/>
        <v>0</v>
      </c>
      <c r="M1631" s="1">
        <f t="shared" si="101"/>
        <v>0</v>
      </c>
      <c r="N1631" s="1">
        <f t="shared" si="102"/>
        <v>0</v>
      </c>
      <c r="O1631" s="1">
        <f t="shared" si="103"/>
        <v>0</v>
      </c>
    </row>
    <row r="1632" spans="12:15" x14ac:dyDescent="0.25">
      <c r="L1632" s="1">
        <f t="shared" si="100"/>
        <v>0</v>
      </c>
      <c r="M1632" s="1">
        <f t="shared" si="101"/>
        <v>0</v>
      </c>
      <c r="N1632" s="1">
        <f t="shared" si="102"/>
        <v>0</v>
      </c>
      <c r="O1632" s="1">
        <f t="shared" si="103"/>
        <v>0</v>
      </c>
    </row>
    <row r="1633" spans="12:15" x14ac:dyDescent="0.25">
      <c r="L1633" s="1">
        <f t="shared" si="100"/>
        <v>0</v>
      </c>
      <c r="M1633" s="1">
        <f t="shared" si="101"/>
        <v>0</v>
      </c>
      <c r="N1633" s="1">
        <f t="shared" si="102"/>
        <v>0</v>
      </c>
      <c r="O1633" s="1">
        <f t="shared" si="103"/>
        <v>0</v>
      </c>
    </row>
    <row r="1634" spans="12:15" x14ac:dyDescent="0.25">
      <c r="L1634" s="1">
        <f t="shared" si="100"/>
        <v>0</v>
      </c>
      <c r="M1634" s="1">
        <f t="shared" si="101"/>
        <v>0</v>
      </c>
      <c r="N1634" s="1">
        <f t="shared" si="102"/>
        <v>0</v>
      </c>
      <c r="O1634" s="1">
        <f t="shared" si="103"/>
        <v>0</v>
      </c>
    </row>
    <row r="1635" spans="12:15" x14ac:dyDescent="0.25">
      <c r="L1635" s="1">
        <f t="shared" si="100"/>
        <v>0</v>
      </c>
      <c r="M1635" s="1">
        <f t="shared" si="101"/>
        <v>0</v>
      </c>
      <c r="N1635" s="1">
        <f t="shared" si="102"/>
        <v>0</v>
      </c>
      <c r="O1635" s="1">
        <f t="shared" si="103"/>
        <v>0</v>
      </c>
    </row>
    <row r="1636" spans="12:15" x14ac:dyDescent="0.25">
      <c r="L1636" s="1">
        <f t="shared" si="100"/>
        <v>0</v>
      </c>
      <c r="M1636" s="1">
        <f t="shared" si="101"/>
        <v>0</v>
      </c>
      <c r="N1636" s="1">
        <f t="shared" si="102"/>
        <v>0</v>
      </c>
      <c r="O1636" s="1">
        <f t="shared" si="103"/>
        <v>0</v>
      </c>
    </row>
    <row r="1637" spans="12:15" x14ac:dyDescent="0.25">
      <c r="L1637" s="1">
        <f t="shared" si="100"/>
        <v>0</v>
      </c>
      <c r="M1637" s="1">
        <f t="shared" si="101"/>
        <v>0</v>
      </c>
      <c r="N1637" s="1">
        <f t="shared" si="102"/>
        <v>0</v>
      </c>
      <c r="O1637" s="1">
        <f t="shared" si="103"/>
        <v>0</v>
      </c>
    </row>
    <row r="1638" spans="12:15" x14ac:dyDescent="0.25">
      <c r="L1638" s="1">
        <f t="shared" si="100"/>
        <v>0</v>
      </c>
      <c r="M1638" s="1">
        <f t="shared" si="101"/>
        <v>0</v>
      </c>
      <c r="N1638" s="1">
        <f t="shared" si="102"/>
        <v>0</v>
      </c>
      <c r="O1638" s="1">
        <f t="shared" si="103"/>
        <v>0</v>
      </c>
    </row>
    <row r="1639" spans="12:15" x14ac:dyDescent="0.25">
      <c r="L1639" s="1">
        <f t="shared" si="100"/>
        <v>0</v>
      </c>
      <c r="M1639" s="1">
        <f t="shared" si="101"/>
        <v>0</v>
      </c>
      <c r="N1639" s="1">
        <f t="shared" si="102"/>
        <v>0</v>
      </c>
      <c r="O1639" s="1">
        <f t="shared" si="103"/>
        <v>0</v>
      </c>
    </row>
    <row r="1640" spans="12:15" x14ac:dyDescent="0.25">
      <c r="L1640" s="1">
        <f t="shared" si="100"/>
        <v>0</v>
      </c>
      <c r="M1640" s="1">
        <f t="shared" si="101"/>
        <v>0</v>
      </c>
      <c r="N1640" s="1">
        <f t="shared" si="102"/>
        <v>0</v>
      </c>
      <c r="O1640" s="1">
        <f t="shared" si="103"/>
        <v>0</v>
      </c>
    </row>
    <row r="1641" spans="12:15" x14ac:dyDescent="0.25">
      <c r="L1641" s="1">
        <f t="shared" si="100"/>
        <v>0</v>
      </c>
      <c r="M1641" s="1">
        <f t="shared" si="101"/>
        <v>0</v>
      </c>
      <c r="N1641" s="1">
        <f t="shared" si="102"/>
        <v>0</v>
      </c>
      <c r="O1641" s="1">
        <f t="shared" si="103"/>
        <v>0</v>
      </c>
    </row>
    <row r="1642" spans="12:15" x14ac:dyDescent="0.25">
      <c r="L1642" s="1">
        <f t="shared" si="100"/>
        <v>0</v>
      </c>
      <c r="M1642" s="1">
        <f t="shared" si="101"/>
        <v>0</v>
      </c>
      <c r="N1642" s="1">
        <f t="shared" si="102"/>
        <v>0</v>
      </c>
      <c r="O1642" s="1">
        <f t="shared" si="103"/>
        <v>0</v>
      </c>
    </row>
    <row r="1643" spans="12:15" x14ac:dyDescent="0.25">
      <c r="L1643" s="1">
        <f t="shared" si="100"/>
        <v>0</v>
      </c>
      <c r="M1643" s="1">
        <f t="shared" si="101"/>
        <v>0</v>
      </c>
      <c r="N1643" s="1">
        <f t="shared" si="102"/>
        <v>0</v>
      </c>
      <c r="O1643" s="1">
        <f t="shared" si="103"/>
        <v>0</v>
      </c>
    </row>
    <row r="1644" spans="12:15" x14ac:dyDescent="0.25">
      <c r="L1644" s="1">
        <f t="shared" si="100"/>
        <v>0</v>
      </c>
      <c r="M1644" s="1">
        <f t="shared" si="101"/>
        <v>0</v>
      </c>
      <c r="N1644" s="1">
        <f t="shared" si="102"/>
        <v>0</v>
      </c>
      <c r="O1644" s="1">
        <f t="shared" si="103"/>
        <v>0</v>
      </c>
    </row>
    <row r="1645" spans="12:15" x14ac:dyDescent="0.25">
      <c r="L1645" s="1">
        <f t="shared" si="100"/>
        <v>0</v>
      </c>
      <c r="M1645" s="1">
        <f t="shared" si="101"/>
        <v>0</v>
      </c>
      <c r="N1645" s="1">
        <f t="shared" si="102"/>
        <v>0</v>
      </c>
      <c r="O1645" s="1">
        <f t="shared" si="103"/>
        <v>0</v>
      </c>
    </row>
    <row r="1646" spans="12:15" x14ac:dyDescent="0.25">
      <c r="L1646" s="1">
        <f t="shared" si="100"/>
        <v>0</v>
      </c>
      <c r="M1646" s="1">
        <f t="shared" si="101"/>
        <v>0</v>
      </c>
      <c r="N1646" s="1">
        <f t="shared" si="102"/>
        <v>0</v>
      </c>
      <c r="O1646" s="1">
        <f t="shared" si="103"/>
        <v>0</v>
      </c>
    </row>
    <row r="1647" spans="12:15" x14ac:dyDescent="0.25">
      <c r="L1647" s="1">
        <f t="shared" si="100"/>
        <v>0</v>
      </c>
      <c r="M1647" s="1">
        <f t="shared" si="101"/>
        <v>0</v>
      </c>
      <c r="N1647" s="1">
        <f t="shared" si="102"/>
        <v>0</v>
      </c>
      <c r="O1647" s="1">
        <f t="shared" si="103"/>
        <v>0</v>
      </c>
    </row>
    <row r="1648" spans="12:15" x14ac:dyDescent="0.25">
      <c r="L1648" s="1">
        <f t="shared" si="100"/>
        <v>0</v>
      </c>
      <c r="M1648" s="1">
        <f t="shared" si="101"/>
        <v>0</v>
      </c>
      <c r="N1648" s="1">
        <f t="shared" si="102"/>
        <v>0</v>
      </c>
      <c r="O1648" s="1">
        <f t="shared" si="103"/>
        <v>0</v>
      </c>
    </row>
    <row r="1649" spans="12:15" x14ac:dyDescent="0.25">
      <c r="L1649" s="1">
        <f t="shared" si="100"/>
        <v>0</v>
      </c>
      <c r="M1649" s="1">
        <f t="shared" si="101"/>
        <v>0</v>
      </c>
      <c r="N1649" s="1">
        <f t="shared" si="102"/>
        <v>0</v>
      </c>
      <c r="O1649" s="1">
        <f t="shared" si="103"/>
        <v>0</v>
      </c>
    </row>
    <row r="1650" spans="12:15" x14ac:dyDescent="0.25">
      <c r="L1650" s="1">
        <f t="shared" si="100"/>
        <v>0</v>
      </c>
      <c r="M1650" s="1">
        <f t="shared" si="101"/>
        <v>0</v>
      </c>
      <c r="N1650" s="1">
        <f t="shared" si="102"/>
        <v>0</v>
      </c>
      <c r="O1650" s="1">
        <f t="shared" si="103"/>
        <v>0</v>
      </c>
    </row>
    <row r="1651" spans="12:15" x14ac:dyDescent="0.25">
      <c r="L1651" s="1">
        <f t="shared" si="100"/>
        <v>0</v>
      </c>
      <c r="M1651" s="1">
        <f t="shared" si="101"/>
        <v>0</v>
      </c>
      <c r="N1651" s="1">
        <f t="shared" si="102"/>
        <v>0</v>
      </c>
      <c r="O1651" s="1">
        <f t="shared" si="103"/>
        <v>0</v>
      </c>
    </row>
    <row r="1652" spans="12:15" x14ac:dyDescent="0.25">
      <c r="L1652" s="1">
        <f t="shared" si="100"/>
        <v>0</v>
      </c>
      <c r="M1652" s="1">
        <f t="shared" si="101"/>
        <v>0</v>
      </c>
      <c r="N1652" s="1">
        <f t="shared" si="102"/>
        <v>0</v>
      </c>
      <c r="O1652" s="1">
        <f t="shared" si="103"/>
        <v>0</v>
      </c>
    </row>
    <row r="1653" spans="12:15" x14ac:dyDescent="0.25">
      <c r="L1653" s="1">
        <f t="shared" si="100"/>
        <v>0</v>
      </c>
      <c r="M1653" s="1">
        <f t="shared" si="101"/>
        <v>0</v>
      </c>
      <c r="N1653" s="1">
        <f t="shared" si="102"/>
        <v>0</v>
      </c>
      <c r="O1653" s="1">
        <f t="shared" si="103"/>
        <v>0</v>
      </c>
    </row>
    <row r="1654" spans="12:15" x14ac:dyDescent="0.25">
      <c r="L1654" s="1">
        <f t="shared" si="100"/>
        <v>0</v>
      </c>
      <c r="M1654" s="1">
        <f t="shared" si="101"/>
        <v>0</v>
      </c>
      <c r="N1654" s="1">
        <f t="shared" si="102"/>
        <v>0</v>
      </c>
      <c r="O1654" s="1">
        <f t="shared" si="103"/>
        <v>0</v>
      </c>
    </row>
    <row r="1655" spans="12:15" x14ac:dyDescent="0.25">
      <c r="L1655" s="1">
        <f t="shared" si="100"/>
        <v>0</v>
      </c>
      <c r="M1655" s="1">
        <f t="shared" si="101"/>
        <v>0</v>
      </c>
      <c r="N1655" s="1">
        <f t="shared" si="102"/>
        <v>0</v>
      </c>
      <c r="O1655" s="1">
        <f t="shared" si="103"/>
        <v>0</v>
      </c>
    </row>
    <row r="1656" spans="12:15" x14ac:dyDescent="0.25">
      <c r="L1656" s="1">
        <f t="shared" si="100"/>
        <v>0</v>
      </c>
      <c r="M1656" s="1">
        <f t="shared" si="101"/>
        <v>0</v>
      </c>
      <c r="N1656" s="1">
        <f t="shared" si="102"/>
        <v>0</v>
      </c>
      <c r="O1656" s="1">
        <f t="shared" si="103"/>
        <v>0</v>
      </c>
    </row>
    <row r="1657" spans="12:15" x14ac:dyDescent="0.25">
      <c r="L1657" s="1">
        <f t="shared" si="100"/>
        <v>0</v>
      </c>
      <c r="M1657" s="1">
        <f t="shared" si="101"/>
        <v>0</v>
      </c>
      <c r="N1657" s="1">
        <f t="shared" si="102"/>
        <v>0</v>
      </c>
      <c r="O1657" s="1">
        <f t="shared" si="103"/>
        <v>0</v>
      </c>
    </row>
    <row r="1658" spans="12:15" x14ac:dyDescent="0.25">
      <c r="L1658" s="1">
        <f t="shared" si="100"/>
        <v>0</v>
      </c>
      <c r="M1658" s="1">
        <f t="shared" si="101"/>
        <v>0</v>
      </c>
      <c r="N1658" s="1">
        <f t="shared" si="102"/>
        <v>0</v>
      </c>
      <c r="O1658" s="1">
        <f t="shared" si="103"/>
        <v>0</v>
      </c>
    </row>
    <row r="1659" spans="12:15" x14ac:dyDescent="0.25">
      <c r="L1659" s="1">
        <f t="shared" si="100"/>
        <v>0</v>
      </c>
      <c r="M1659" s="1">
        <f t="shared" si="101"/>
        <v>0</v>
      </c>
      <c r="N1659" s="1">
        <f t="shared" si="102"/>
        <v>0</v>
      </c>
      <c r="O1659" s="1">
        <f t="shared" si="103"/>
        <v>0</v>
      </c>
    </row>
    <row r="1660" spans="12:15" x14ac:dyDescent="0.25">
      <c r="L1660" s="1">
        <f t="shared" si="100"/>
        <v>0</v>
      </c>
      <c r="M1660" s="1">
        <f t="shared" si="101"/>
        <v>0</v>
      </c>
      <c r="N1660" s="1">
        <f t="shared" si="102"/>
        <v>0</v>
      </c>
      <c r="O1660" s="1">
        <f t="shared" si="103"/>
        <v>0</v>
      </c>
    </row>
    <row r="1661" spans="12:15" x14ac:dyDescent="0.25">
      <c r="L1661" s="1">
        <f t="shared" si="100"/>
        <v>0</v>
      </c>
      <c r="M1661" s="1">
        <f t="shared" si="101"/>
        <v>0</v>
      </c>
      <c r="N1661" s="1">
        <f t="shared" si="102"/>
        <v>0</v>
      </c>
      <c r="O1661" s="1">
        <f t="shared" si="103"/>
        <v>0</v>
      </c>
    </row>
    <row r="1662" spans="12:15" x14ac:dyDescent="0.25">
      <c r="L1662" s="1">
        <f t="shared" si="100"/>
        <v>0</v>
      </c>
      <c r="M1662" s="1">
        <f t="shared" si="101"/>
        <v>0</v>
      </c>
      <c r="N1662" s="1">
        <f t="shared" si="102"/>
        <v>0</v>
      </c>
      <c r="O1662" s="1">
        <f t="shared" si="103"/>
        <v>0</v>
      </c>
    </row>
    <row r="1663" spans="12:15" x14ac:dyDescent="0.25">
      <c r="L1663" s="1">
        <f t="shared" si="100"/>
        <v>0</v>
      </c>
      <c r="M1663" s="1">
        <f t="shared" si="101"/>
        <v>0</v>
      </c>
      <c r="N1663" s="1">
        <f t="shared" si="102"/>
        <v>0</v>
      </c>
      <c r="O1663" s="1">
        <f t="shared" si="103"/>
        <v>0</v>
      </c>
    </row>
    <row r="1664" spans="12:15" x14ac:dyDescent="0.25">
      <c r="L1664" s="1">
        <f t="shared" si="100"/>
        <v>0</v>
      </c>
      <c r="M1664" s="1">
        <f t="shared" si="101"/>
        <v>0</v>
      </c>
      <c r="N1664" s="1">
        <f t="shared" si="102"/>
        <v>0</v>
      </c>
      <c r="O1664" s="1">
        <f t="shared" si="103"/>
        <v>0</v>
      </c>
    </row>
    <row r="1665" spans="12:15" x14ac:dyDescent="0.25">
      <c r="L1665" s="1">
        <f t="shared" si="100"/>
        <v>0</v>
      </c>
      <c r="M1665" s="1">
        <f t="shared" si="101"/>
        <v>0</v>
      </c>
      <c r="N1665" s="1">
        <f t="shared" si="102"/>
        <v>0</v>
      </c>
      <c r="O1665" s="1">
        <f t="shared" si="103"/>
        <v>0</v>
      </c>
    </row>
    <row r="1666" spans="12:15" x14ac:dyDescent="0.25">
      <c r="L1666" s="1">
        <f t="shared" si="100"/>
        <v>0</v>
      </c>
      <c r="M1666" s="1">
        <f t="shared" si="101"/>
        <v>0</v>
      </c>
      <c r="N1666" s="1">
        <f t="shared" si="102"/>
        <v>0</v>
      </c>
      <c r="O1666" s="1">
        <f t="shared" si="103"/>
        <v>0</v>
      </c>
    </row>
    <row r="1667" spans="12:15" x14ac:dyDescent="0.25">
      <c r="L1667" s="1">
        <f t="shared" si="100"/>
        <v>0</v>
      </c>
      <c r="M1667" s="1">
        <f t="shared" si="101"/>
        <v>0</v>
      </c>
      <c r="N1667" s="1">
        <f t="shared" si="102"/>
        <v>0</v>
      </c>
      <c r="O1667" s="1">
        <f t="shared" si="103"/>
        <v>0</v>
      </c>
    </row>
    <row r="1668" spans="12:15" x14ac:dyDescent="0.25">
      <c r="L1668" s="1">
        <f t="shared" si="100"/>
        <v>0</v>
      </c>
      <c r="M1668" s="1">
        <f t="shared" si="101"/>
        <v>0</v>
      </c>
      <c r="N1668" s="1">
        <f t="shared" si="102"/>
        <v>0</v>
      </c>
      <c r="O1668" s="1">
        <f t="shared" si="103"/>
        <v>0</v>
      </c>
    </row>
    <row r="1669" spans="12:15" x14ac:dyDescent="0.25">
      <c r="L1669" s="1">
        <f t="shared" si="100"/>
        <v>0</v>
      </c>
      <c r="M1669" s="1">
        <f t="shared" si="101"/>
        <v>0</v>
      </c>
      <c r="N1669" s="1">
        <f t="shared" si="102"/>
        <v>0</v>
      </c>
      <c r="O1669" s="1">
        <f t="shared" si="103"/>
        <v>0</v>
      </c>
    </row>
    <row r="1670" spans="12:15" x14ac:dyDescent="0.25">
      <c r="L1670" s="1">
        <f t="shared" si="100"/>
        <v>0</v>
      </c>
      <c r="M1670" s="1">
        <f t="shared" si="101"/>
        <v>0</v>
      </c>
      <c r="N1670" s="1">
        <f t="shared" si="102"/>
        <v>0</v>
      </c>
      <c r="O1670" s="1">
        <f t="shared" si="103"/>
        <v>0</v>
      </c>
    </row>
    <row r="1671" spans="12:15" x14ac:dyDescent="0.25">
      <c r="L1671" s="1">
        <f t="shared" ref="L1671:L1734" si="104">I1671/365</f>
        <v>0</v>
      </c>
      <c r="M1671" s="1">
        <f t="shared" ref="M1671:M1734" si="105">(J1671*1000/365)/6000</f>
        <v>0</v>
      </c>
      <c r="N1671" s="1">
        <f t="shared" ref="N1671:N1734" si="106">(K1671/365)*0.9</f>
        <v>0</v>
      </c>
      <c r="O1671" s="1">
        <f t="shared" ref="O1671:O1734" si="107">SUM(L1671:N1671)</f>
        <v>0</v>
      </c>
    </row>
    <row r="1672" spans="12:15" x14ac:dyDescent="0.25">
      <c r="L1672" s="1">
        <f t="shared" si="104"/>
        <v>0</v>
      </c>
      <c r="M1672" s="1">
        <f t="shared" si="105"/>
        <v>0</v>
      </c>
      <c r="N1672" s="1">
        <f t="shared" si="106"/>
        <v>0</v>
      </c>
      <c r="O1672" s="1">
        <f t="shared" si="107"/>
        <v>0</v>
      </c>
    </row>
    <row r="1673" spans="12:15" x14ac:dyDescent="0.25">
      <c r="L1673" s="1">
        <f t="shared" si="104"/>
        <v>0</v>
      </c>
      <c r="M1673" s="1">
        <f t="shared" si="105"/>
        <v>0</v>
      </c>
      <c r="N1673" s="1">
        <f t="shared" si="106"/>
        <v>0</v>
      </c>
      <c r="O1673" s="1">
        <f t="shared" si="107"/>
        <v>0</v>
      </c>
    </row>
    <row r="1674" spans="12:15" x14ac:dyDescent="0.25">
      <c r="L1674" s="1">
        <f t="shared" si="104"/>
        <v>0</v>
      </c>
      <c r="M1674" s="1">
        <f t="shared" si="105"/>
        <v>0</v>
      </c>
      <c r="N1674" s="1">
        <f t="shared" si="106"/>
        <v>0</v>
      </c>
      <c r="O1674" s="1">
        <f t="shared" si="107"/>
        <v>0</v>
      </c>
    </row>
    <row r="1675" spans="12:15" x14ac:dyDescent="0.25">
      <c r="L1675" s="1">
        <f t="shared" si="104"/>
        <v>0</v>
      </c>
      <c r="M1675" s="1">
        <f t="shared" si="105"/>
        <v>0</v>
      </c>
      <c r="N1675" s="1">
        <f t="shared" si="106"/>
        <v>0</v>
      </c>
      <c r="O1675" s="1">
        <f t="shared" si="107"/>
        <v>0</v>
      </c>
    </row>
    <row r="1676" spans="12:15" x14ac:dyDescent="0.25">
      <c r="L1676" s="1">
        <f t="shared" si="104"/>
        <v>0</v>
      </c>
      <c r="M1676" s="1">
        <f t="shared" si="105"/>
        <v>0</v>
      </c>
      <c r="N1676" s="1">
        <f t="shared" si="106"/>
        <v>0</v>
      </c>
      <c r="O1676" s="1">
        <f t="shared" si="107"/>
        <v>0</v>
      </c>
    </row>
    <row r="1677" spans="12:15" x14ac:dyDescent="0.25">
      <c r="L1677" s="1">
        <f t="shared" si="104"/>
        <v>0</v>
      </c>
      <c r="M1677" s="1">
        <f t="shared" si="105"/>
        <v>0</v>
      </c>
      <c r="N1677" s="1">
        <f t="shared" si="106"/>
        <v>0</v>
      </c>
      <c r="O1677" s="1">
        <f t="shared" si="107"/>
        <v>0</v>
      </c>
    </row>
    <row r="1678" spans="12:15" x14ac:dyDescent="0.25">
      <c r="L1678" s="1">
        <f t="shared" si="104"/>
        <v>0</v>
      </c>
      <c r="M1678" s="1">
        <f t="shared" si="105"/>
        <v>0</v>
      </c>
      <c r="N1678" s="1">
        <f t="shared" si="106"/>
        <v>0</v>
      </c>
      <c r="O1678" s="1">
        <f t="shared" si="107"/>
        <v>0</v>
      </c>
    </row>
    <row r="1679" spans="12:15" x14ac:dyDescent="0.25">
      <c r="L1679" s="1">
        <f t="shared" si="104"/>
        <v>0</v>
      </c>
      <c r="M1679" s="1">
        <f t="shared" si="105"/>
        <v>0</v>
      </c>
      <c r="N1679" s="1">
        <f t="shared" si="106"/>
        <v>0</v>
      </c>
      <c r="O1679" s="1">
        <f t="shared" si="107"/>
        <v>0</v>
      </c>
    </row>
    <row r="1680" spans="12:15" x14ac:dyDescent="0.25">
      <c r="L1680" s="1">
        <f t="shared" si="104"/>
        <v>0</v>
      </c>
      <c r="M1680" s="1">
        <f t="shared" si="105"/>
        <v>0</v>
      </c>
      <c r="N1680" s="1">
        <f t="shared" si="106"/>
        <v>0</v>
      </c>
      <c r="O1680" s="1">
        <f t="shared" si="107"/>
        <v>0</v>
      </c>
    </row>
    <row r="1681" spans="12:15" x14ac:dyDescent="0.25">
      <c r="L1681" s="1">
        <f t="shared" si="104"/>
        <v>0</v>
      </c>
      <c r="M1681" s="1">
        <f t="shared" si="105"/>
        <v>0</v>
      </c>
      <c r="N1681" s="1">
        <f t="shared" si="106"/>
        <v>0</v>
      </c>
      <c r="O1681" s="1">
        <f t="shared" si="107"/>
        <v>0</v>
      </c>
    </row>
    <row r="1682" spans="12:15" x14ac:dyDescent="0.25">
      <c r="L1682" s="1">
        <f t="shared" si="104"/>
        <v>0</v>
      </c>
      <c r="M1682" s="1">
        <f t="shared" si="105"/>
        <v>0</v>
      </c>
      <c r="N1682" s="1">
        <f t="shared" si="106"/>
        <v>0</v>
      </c>
      <c r="O1682" s="1">
        <f t="shared" si="107"/>
        <v>0</v>
      </c>
    </row>
    <row r="1683" spans="12:15" x14ac:dyDescent="0.25">
      <c r="L1683" s="1">
        <f t="shared" si="104"/>
        <v>0</v>
      </c>
      <c r="M1683" s="1">
        <f t="shared" si="105"/>
        <v>0</v>
      </c>
      <c r="N1683" s="1">
        <f t="shared" si="106"/>
        <v>0</v>
      </c>
      <c r="O1683" s="1">
        <f t="shared" si="107"/>
        <v>0</v>
      </c>
    </row>
    <row r="1684" spans="12:15" x14ac:dyDescent="0.25">
      <c r="L1684" s="1">
        <f t="shared" si="104"/>
        <v>0</v>
      </c>
      <c r="M1684" s="1">
        <f t="shared" si="105"/>
        <v>0</v>
      </c>
      <c r="N1684" s="1">
        <f t="shared" si="106"/>
        <v>0</v>
      </c>
      <c r="O1684" s="1">
        <f t="shared" si="107"/>
        <v>0</v>
      </c>
    </row>
    <row r="1685" spans="12:15" x14ac:dyDescent="0.25">
      <c r="L1685" s="1">
        <f t="shared" si="104"/>
        <v>0</v>
      </c>
      <c r="M1685" s="1">
        <f t="shared" si="105"/>
        <v>0</v>
      </c>
      <c r="N1685" s="1">
        <f t="shared" si="106"/>
        <v>0</v>
      </c>
      <c r="O1685" s="1">
        <f t="shared" si="107"/>
        <v>0</v>
      </c>
    </row>
    <row r="1686" spans="12:15" x14ac:dyDescent="0.25">
      <c r="L1686" s="1">
        <f t="shared" si="104"/>
        <v>0</v>
      </c>
      <c r="M1686" s="1">
        <f t="shared" si="105"/>
        <v>0</v>
      </c>
      <c r="N1686" s="1">
        <f t="shared" si="106"/>
        <v>0</v>
      </c>
      <c r="O1686" s="1">
        <f t="shared" si="107"/>
        <v>0</v>
      </c>
    </row>
    <row r="1687" spans="12:15" x14ac:dyDescent="0.25">
      <c r="L1687" s="1">
        <f t="shared" si="104"/>
        <v>0</v>
      </c>
      <c r="M1687" s="1">
        <f t="shared" si="105"/>
        <v>0</v>
      </c>
      <c r="N1687" s="1">
        <f t="shared" si="106"/>
        <v>0</v>
      </c>
      <c r="O1687" s="1">
        <f t="shared" si="107"/>
        <v>0</v>
      </c>
    </row>
    <row r="1688" spans="12:15" x14ac:dyDescent="0.25">
      <c r="L1688" s="1">
        <f t="shared" si="104"/>
        <v>0</v>
      </c>
      <c r="M1688" s="1">
        <f t="shared" si="105"/>
        <v>0</v>
      </c>
      <c r="N1688" s="1">
        <f t="shared" si="106"/>
        <v>0</v>
      </c>
      <c r="O1688" s="1">
        <f t="shared" si="107"/>
        <v>0</v>
      </c>
    </row>
    <row r="1689" spans="12:15" x14ac:dyDescent="0.25">
      <c r="L1689" s="1">
        <f t="shared" si="104"/>
        <v>0</v>
      </c>
      <c r="M1689" s="1">
        <f t="shared" si="105"/>
        <v>0</v>
      </c>
      <c r="N1689" s="1">
        <f t="shared" si="106"/>
        <v>0</v>
      </c>
      <c r="O1689" s="1">
        <f t="shared" si="107"/>
        <v>0</v>
      </c>
    </row>
    <row r="1690" spans="12:15" x14ac:dyDescent="0.25">
      <c r="L1690" s="1">
        <f t="shared" si="104"/>
        <v>0</v>
      </c>
      <c r="M1690" s="1">
        <f t="shared" si="105"/>
        <v>0</v>
      </c>
      <c r="N1690" s="1">
        <f t="shared" si="106"/>
        <v>0</v>
      </c>
      <c r="O1690" s="1">
        <f t="shared" si="107"/>
        <v>0</v>
      </c>
    </row>
    <row r="1691" spans="12:15" x14ac:dyDescent="0.25">
      <c r="L1691" s="1">
        <f t="shared" si="104"/>
        <v>0</v>
      </c>
      <c r="M1691" s="1">
        <f t="shared" si="105"/>
        <v>0</v>
      </c>
      <c r="N1691" s="1">
        <f t="shared" si="106"/>
        <v>0</v>
      </c>
      <c r="O1691" s="1">
        <f t="shared" si="107"/>
        <v>0</v>
      </c>
    </row>
    <row r="1692" spans="12:15" x14ac:dyDescent="0.25">
      <c r="L1692" s="1">
        <f t="shared" si="104"/>
        <v>0</v>
      </c>
      <c r="M1692" s="1">
        <f t="shared" si="105"/>
        <v>0</v>
      </c>
      <c r="N1692" s="1">
        <f t="shared" si="106"/>
        <v>0</v>
      </c>
      <c r="O1692" s="1">
        <f t="shared" si="107"/>
        <v>0</v>
      </c>
    </row>
    <row r="1693" spans="12:15" x14ac:dyDescent="0.25">
      <c r="L1693" s="1">
        <f t="shared" si="104"/>
        <v>0</v>
      </c>
      <c r="M1693" s="1">
        <f t="shared" si="105"/>
        <v>0</v>
      </c>
      <c r="N1693" s="1">
        <f t="shared" si="106"/>
        <v>0</v>
      </c>
      <c r="O1693" s="1">
        <f t="shared" si="107"/>
        <v>0</v>
      </c>
    </row>
    <row r="1694" spans="12:15" x14ac:dyDescent="0.25">
      <c r="L1694" s="1">
        <f t="shared" si="104"/>
        <v>0</v>
      </c>
      <c r="M1694" s="1">
        <f t="shared" si="105"/>
        <v>0</v>
      </c>
      <c r="N1694" s="1">
        <f t="shared" si="106"/>
        <v>0</v>
      </c>
      <c r="O1694" s="1">
        <f t="shared" si="107"/>
        <v>0</v>
      </c>
    </row>
    <row r="1695" spans="12:15" x14ac:dyDescent="0.25">
      <c r="L1695" s="1">
        <f t="shared" si="104"/>
        <v>0</v>
      </c>
      <c r="M1695" s="1">
        <f t="shared" si="105"/>
        <v>0</v>
      </c>
      <c r="N1695" s="1">
        <f t="shared" si="106"/>
        <v>0</v>
      </c>
      <c r="O1695" s="1">
        <f t="shared" si="107"/>
        <v>0</v>
      </c>
    </row>
    <row r="1696" spans="12:15" x14ac:dyDescent="0.25">
      <c r="L1696" s="1">
        <f t="shared" si="104"/>
        <v>0</v>
      </c>
      <c r="M1696" s="1">
        <f t="shared" si="105"/>
        <v>0</v>
      </c>
      <c r="N1696" s="1">
        <f t="shared" si="106"/>
        <v>0</v>
      </c>
      <c r="O1696" s="1">
        <f t="shared" si="107"/>
        <v>0</v>
      </c>
    </row>
    <row r="1697" spans="12:15" x14ac:dyDescent="0.25">
      <c r="L1697" s="1">
        <f t="shared" si="104"/>
        <v>0</v>
      </c>
      <c r="M1697" s="1">
        <f t="shared" si="105"/>
        <v>0</v>
      </c>
      <c r="N1697" s="1">
        <f t="shared" si="106"/>
        <v>0</v>
      </c>
      <c r="O1697" s="1">
        <f t="shared" si="107"/>
        <v>0</v>
      </c>
    </row>
    <row r="1698" spans="12:15" x14ac:dyDescent="0.25">
      <c r="L1698" s="1">
        <f t="shared" si="104"/>
        <v>0</v>
      </c>
      <c r="M1698" s="1">
        <f t="shared" si="105"/>
        <v>0</v>
      </c>
      <c r="N1698" s="1">
        <f t="shared" si="106"/>
        <v>0</v>
      </c>
      <c r="O1698" s="1">
        <f t="shared" si="107"/>
        <v>0</v>
      </c>
    </row>
    <row r="1699" spans="12:15" x14ac:dyDescent="0.25">
      <c r="L1699" s="1">
        <f t="shared" si="104"/>
        <v>0</v>
      </c>
      <c r="M1699" s="1">
        <f t="shared" si="105"/>
        <v>0</v>
      </c>
      <c r="N1699" s="1">
        <f t="shared" si="106"/>
        <v>0</v>
      </c>
      <c r="O1699" s="1">
        <f t="shared" si="107"/>
        <v>0</v>
      </c>
    </row>
    <row r="1700" spans="12:15" x14ac:dyDescent="0.25">
      <c r="L1700" s="1">
        <f t="shared" si="104"/>
        <v>0</v>
      </c>
      <c r="M1700" s="1">
        <f t="shared" si="105"/>
        <v>0</v>
      </c>
      <c r="N1700" s="1">
        <f t="shared" si="106"/>
        <v>0</v>
      </c>
      <c r="O1700" s="1">
        <f t="shared" si="107"/>
        <v>0</v>
      </c>
    </row>
    <row r="1701" spans="12:15" x14ac:dyDescent="0.25">
      <c r="L1701" s="1">
        <f t="shared" si="104"/>
        <v>0</v>
      </c>
      <c r="M1701" s="1">
        <f t="shared" si="105"/>
        <v>0</v>
      </c>
      <c r="N1701" s="1">
        <f t="shared" si="106"/>
        <v>0</v>
      </c>
      <c r="O1701" s="1">
        <f t="shared" si="107"/>
        <v>0</v>
      </c>
    </row>
    <row r="1702" spans="12:15" x14ac:dyDescent="0.25">
      <c r="L1702" s="1">
        <f t="shared" si="104"/>
        <v>0</v>
      </c>
      <c r="M1702" s="1">
        <f t="shared" si="105"/>
        <v>0</v>
      </c>
      <c r="N1702" s="1">
        <f t="shared" si="106"/>
        <v>0</v>
      </c>
      <c r="O1702" s="1">
        <f t="shared" si="107"/>
        <v>0</v>
      </c>
    </row>
    <row r="1703" spans="12:15" x14ac:dyDescent="0.25">
      <c r="L1703" s="1">
        <f t="shared" si="104"/>
        <v>0</v>
      </c>
      <c r="M1703" s="1">
        <f t="shared" si="105"/>
        <v>0</v>
      </c>
      <c r="N1703" s="1">
        <f t="shared" si="106"/>
        <v>0</v>
      </c>
      <c r="O1703" s="1">
        <f t="shared" si="107"/>
        <v>0</v>
      </c>
    </row>
    <row r="1704" spans="12:15" x14ac:dyDescent="0.25">
      <c r="L1704" s="1">
        <f t="shared" si="104"/>
        <v>0</v>
      </c>
      <c r="M1704" s="1">
        <f t="shared" si="105"/>
        <v>0</v>
      </c>
      <c r="N1704" s="1">
        <f t="shared" si="106"/>
        <v>0</v>
      </c>
      <c r="O1704" s="1">
        <f t="shared" si="107"/>
        <v>0</v>
      </c>
    </row>
    <row r="1705" spans="12:15" x14ac:dyDescent="0.25">
      <c r="L1705" s="1">
        <f t="shared" si="104"/>
        <v>0</v>
      </c>
      <c r="M1705" s="1">
        <f t="shared" si="105"/>
        <v>0</v>
      </c>
      <c r="N1705" s="1">
        <f t="shared" si="106"/>
        <v>0</v>
      </c>
      <c r="O1705" s="1">
        <f t="shared" si="107"/>
        <v>0</v>
      </c>
    </row>
    <row r="1706" spans="12:15" x14ac:dyDescent="0.25">
      <c r="L1706" s="1">
        <f t="shared" si="104"/>
        <v>0</v>
      </c>
      <c r="M1706" s="1">
        <f t="shared" si="105"/>
        <v>0</v>
      </c>
      <c r="N1706" s="1">
        <f t="shared" si="106"/>
        <v>0</v>
      </c>
      <c r="O1706" s="1">
        <f t="shared" si="107"/>
        <v>0</v>
      </c>
    </row>
    <row r="1707" spans="12:15" x14ac:dyDescent="0.25">
      <c r="L1707" s="1">
        <f t="shared" si="104"/>
        <v>0</v>
      </c>
      <c r="M1707" s="1">
        <f t="shared" si="105"/>
        <v>0</v>
      </c>
      <c r="N1707" s="1">
        <f t="shared" si="106"/>
        <v>0</v>
      </c>
      <c r="O1707" s="1">
        <f t="shared" si="107"/>
        <v>0</v>
      </c>
    </row>
    <row r="1708" spans="12:15" x14ac:dyDescent="0.25">
      <c r="L1708" s="1">
        <f t="shared" si="104"/>
        <v>0</v>
      </c>
      <c r="M1708" s="1">
        <f t="shared" si="105"/>
        <v>0</v>
      </c>
      <c r="N1708" s="1">
        <f t="shared" si="106"/>
        <v>0</v>
      </c>
      <c r="O1708" s="1">
        <f t="shared" si="107"/>
        <v>0</v>
      </c>
    </row>
    <row r="1709" spans="12:15" x14ac:dyDescent="0.25">
      <c r="L1709" s="1">
        <f t="shared" si="104"/>
        <v>0</v>
      </c>
      <c r="M1709" s="1">
        <f t="shared" si="105"/>
        <v>0</v>
      </c>
      <c r="N1709" s="1">
        <f t="shared" si="106"/>
        <v>0</v>
      </c>
      <c r="O1709" s="1">
        <f t="shared" si="107"/>
        <v>0</v>
      </c>
    </row>
    <row r="1710" spans="12:15" x14ac:dyDescent="0.25">
      <c r="L1710" s="1">
        <f t="shared" si="104"/>
        <v>0</v>
      </c>
      <c r="M1710" s="1">
        <f t="shared" si="105"/>
        <v>0</v>
      </c>
      <c r="N1710" s="1">
        <f t="shared" si="106"/>
        <v>0</v>
      </c>
      <c r="O1710" s="1">
        <f t="shared" si="107"/>
        <v>0</v>
      </c>
    </row>
    <row r="1711" spans="12:15" x14ac:dyDescent="0.25">
      <c r="L1711" s="1">
        <f t="shared" si="104"/>
        <v>0</v>
      </c>
      <c r="M1711" s="1">
        <f t="shared" si="105"/>
        <v>0</v>
      </c>
      <c r="N1711" s="1">
        <f t="shared" si="106"/>
        <v>0</v>
      </c>
      <c r="O1711" s="1">
        <f t="shared" si="107"/>
        <v>0</v>
      </c>
    </row>
    <row r="1712" spans="12:15" x14ac:dyDescent="0.25">
      <c r="L1712" s="1">
        <f t="shared" si="104"/>
        <v>0</v>
      </c>
      <c r="M1712" s="1">
        <f t="shared" si="105"/>
        <v>0</v>
      </c>
      <c r="N1712" s="1">
        <f t="shared" si="106"/>
        <v>0</v>
      </c>
      <c r="O1712" s="1">
        <f t="shared" si="107"/>
        <v>0</v>
      </c>
    </row>
    <row r="1713" spans="12:15" x14ac:dyDescent="0.25">
      <c r="L1713" s="1">
        <f t="shared" si="104"/>
        <v>0</v>
      </c>
      <c r="M1713" s="1">
        <f t="shared" si="105"/>
        <v>0</v>
      </c>
      <c r="N1713" s="1">
        <f t="shared" si="106"/>
        <v>0</v>
      </c>
      <c r="O1713" s="1">
        <f t="shared" si="107"/>
        <v>0</v>
      </c>
    </row>
    <row r="1714" spans="12:15" x14ac:dyDescent="0.25">
      <c r="L1714" s="1">
        <f t="shared" si="104"/>
        <v>0</v>
      </c>
      <c r="M1714" s="1">
        <f t="shared" si="105"/>
        <v>0</v>
      </c>
      <c r="N1714" s="1">
        <f t="shared" si="106"/>
        <v>0</v>
      </c>
      <c r="O1714" s="1">
        <f t="shared" si="107"/>
        <v>0</v>
      </c>
    </row>
    <row r="1715" spans="12:15" x14ac:dyDescent="0.25">
      <c r="L1715" s="1">
        <f t="shared" si="104"/>
        <v>0</v>
      </c>
      <c r="M1715" s="1">
        <f t="shared" si="105"/>
        <v>0</v>
      </c>
      <c r="N1715" s="1">
        <f t="shared" si="106"/>
        <v>0</v>
      </c>
      <c r="O1715" s="1">
        <f t="shared" si="107"/>
        <v>0</v>
      </c>
    </row>
    <row r="1716" spans="12:15" x14ac:dyDescent="0.25">
      <c r="L1716" s="1">
        <f t="shared" si="104"/>
        <v>0</v>
      </c>
      <c r="M1716" s="1">
        <f t="shared" si="105"/>
        <v>0</v>
      </c>
      <c r="N1716" s="1">
        <f t="shared" si="106"/>
        <v>0</v>
      </c>
      <c r="O1716" s="1">
        <f t="shared" si="107"/>
        <v>0</v>
      </c>
    </row>
    <row r="1717" spans="12:15" x14ac:dyDescent="0.25">
      <c r="L1717" s="1">
        <f t="shared" si="104"/>
        <v>0</v>
      </c>
      <c r="M1717" s="1">
        <f t="shared" si="105"/>
        <v>0</v>
      </c>
      <c r="N1717" s="1">
        <f t="shared" si="106"/>
        <v>0</v>
      </c>
      <c r="O1717" s="1">
        <f t="shared" si="107"/>
        <v>0</v>
      </c>
    </row>
    <row r="1718" spans="12:15" x14ac:dyDescent="0.25">
      <c r="L1718" s="1">
        <f t="shared" si="104"/>
        <v>0</v>
      </c>
      <c r="M1718" s="1">
        <f t="shared" si="105"/>
        <v>0</v>
      </c>
      <c r="N1718" s="1">
        <f t="shared" si="106"/>
        <v>0</v>
      </c>
      <c r="O1718" s="1">
        <f t="shared" si="107"/>
        <v>0</v>
      </c>
    </row>
    <row r="1719" spans="12:15" x14ac:dyDescent="0.25">
      <c r="L1719" s="1">
        <f t="shared" si="104"/>
        <v>0</v>
      </c>
      <c r="M1719" s="1">
        <f t="shared" si="105"/>
        <v>0</v>
      </c>
      <c r="N1719" s="1">
        <f t="shared" si="106"/>
        <v>0</v>
      </c>
      <c r="O1719" s="1">
        <f t="shared" si="107"/>
        <v>0</v>
      </c>
    </row>
    <row r="1720" spans="12:15" x14ac:dyDescent="0.25">
      <c r="L1720" s="1">
        <f t="shared" si="104"/>
        <v>0</v>
      </c>
      <c r="M1720" s="1">
        <f t="shared" si="105"/>
        <v>0</v>
      </c>
      <c r="N1720" s="1">
        <f t="shared" si="106"/>
        <v>0</v>
      </c>
      <c r="O1720" s="1">
        <f t="shared" si="107"/>
        <v>0</v>
      </c>
    </row>
    <row r="1721" spans="12:15" x14ac:dyDescent="0.25">
      <c r="L1721" s="1">
        <f t="shared" si="104"/>
        <v>0</v>
      </c>
      <c r="M1721" s="1">
        <f t="shared" si="105"/>
        <v>0</v>
      </c>
      <c r="N1721" s="1">
        <f t="shared" si="106"/>
        <v>0</v>
      </c>
      <c r="O1721" s="1">
        <f t="shared" si="107"/>
        <v>0</v>
      </c>
    </row>
    <row r="1722" spans="12:15" x14ac:dyDescent="0.25">
      <c r="L1722" s="1">
        <f t="shared" si="104"/>
        <v>0</v>
      </c>
      <c r="M1722" s="1">
        <f t="shared" si="105"/>
        <v>0</v>
      </c>
      <c r="N1722" s="1">
        <f t="shared" si="106"/>
        <v>0</v>
      </c>
      <c r="O1722" s="1">
        <f t="shared" si="107"/>
        <v>0</v>
      </c>
    </row>
    <row r="1723" spans="12:15" x14ac:dyDescent="0.25">
      <c r="L1723" s="1">
        <f t="shared" si="104"/>
        <v>0</v>
      </c>
      <c r="M1723" s="1">
        <f t="shared" si="105"/>
        <v>0</v>
      </c>
      <c r="N1723" s="1">
        <f t="shared" si="106"/>
        <v>0</v>
      </c>
      <c r="O1723" s="1">
        <f t="shared" si="107"/>
        <v>0</v>
      </c>
    </row>
    <row r="1724" spans="12:15" x14ac:dyDescent="0.25">
      <c r="L1724" s="1">
        <f t="shared" si="104"/>
        <v>0</v>
      </c>
      <c r="M1724" s="1">
        <f t="shared" si="105"/>
        <v>0</v>
      </c>
      <c r="N1724" s="1">
        <f t="shared" si="106"/>
        <v>0</v>
      </c>
      <c r="O1724" s="1">
        <f t="shared" si="107"/>
        <v>0</v>
      </c>
    </row>
    <row r="1725" spans="12:15" x14ac:dyDescent="0.25">
      <c r="L1725" s="1">
        <f t="shared" si="104"/>
        <v>0</v>
      </c>
      <c r="M1725" s="1">
        <f t="shared" si="105"/>
        <v>0</v>
      </c>
      <c r="N1725" s="1">
        <f t="shared" si="106"/>
        <v>0</v>
      </c>
      <c r="O1725" s="1">
        <f t="shared" si="107"/>
        <v>0</v>
      </c>
    </row>
    <row r="1726" spans="12:15" x14ac:dyDescent="0.25">
      <c r="L1726" s="1">
        <f t="shared" si="104"/>
        <v>0</v>
      </c>
      <c r="M1726" s="1">
        <f t="shared" si="105"/>
        <v>0</v>
      </c>
      <c r="N1726" s="1">
        <f t="shared" si="106"/>
        <v>0</v>
      </c>
      <c r="O1726" s="1">
        <f t="shared" si="107"/>
        <v>0</v>
      </c>
    </row>
    <row r="1727" spans="12:15" x14ac:dyDescent="0.25">
      <c r="L1727" s="1">
        <f t="shared" si="104"/>
        <v>0</v>
      </c>
      <c r="M1727" s="1">
        <f t="shared" si="105"/>
        <v>0</v>
      </c>
      <c r="N1727" s="1">
        <f t="shared" si="106"/>
        <v>0</v>
      </c>
      <c r="O1727" s="1">
        <f t="shared" si="107"/>
        <v>0</v>
      </c>
    </row>
    <row r="1728" spans="12:15" x14ac:dyDescent="0.25">
      <c r="L1728" s="1">
        <f t="shared" si="104"/>
        <v>0</v>
      </c>
      <c r="M1728" s="1">
        <f t="shared" si="105"/>
        <v>0</v>
      </c>
      <c r="N1728" s="1">
        <f t="shared" si="106"/>
        <v>0</v>
      </c>
      <c r="O1728" s="1">
        <f t="shared" si="107"/>
        <v>0</v>
      </c>
    </row>
    <row r="1729" spans="12:15" x14ac:dyDescent="0.25">
      <c r="L1729" s="1">
        <f t="shared" si="104"/>
        <v>0</v>
      </c>
      <c r="M1729" s="1">
        <f t="shared" si="105"/>
        <v>0</v>
      </c>
      <c r="N1729" s="1">
        <f t="shared" si="106"/>
        <v>0</v>
      </c>
      <c r="O1729" s="1">
        <f t="shared" si="107"/>
        <v>0</v>
      </c>
    </row>
    <row r="1730" spans="12:15" x14ac:dyDescent="0.25">
      <c r="L1730" s="1">
        <f t="shared" si="104"/>
        <v>0</v>
      </c>
      <c r="M1730" s="1">
        <f t="shared" si="105"/>
        <v>0</v>
      </c>
      <c r="N1730" s="1">
        <f t="shared" si="106"/>
        <v>0</v>
      </c>
      <c r="O1730" s="1">
        <f t="shared" si="107"/>
        <v>0</v>
      </c>
    </row>
    <row r="1731" spans="12:15" x14ac:dyDescent="0.25">
      <c r="L1731" s="1">
        <f t="shared" si="104"/>
        <v>0</v>
      </c>
      <c r="M1731" s="1">
        <f t="shared" si="105"/>
        <v>0</v>
      </c>
      <c r="N1731" s="1">
        <f t="shared" si="106"/>
        <v>0</v>
      </c>
      <c r="O1731" s="1">
        <f t="shared" si="107"/>
        <v>0</v>
      </c>
    </row>
    <row r="1732" spans="12:15" x14ac:dyDescent="0.25">
      <c r="L1732" s="1">
        <f t="shared" si="104"/>
        <v>0</v>
      </c>
      <c r="M1732" s="1">
        <f t="shared" si="105"/>
        <v>0</v>
      </c>
      <c r="N1732" s="1">
        <f t="shared" si="106"/>
        <v>0</v>
      </c>
      <c r="O1732" s="1">
        <f t="shared" si="107"/>
        <v>0</v>
      </c>
    </row>
    <row r="1733" spans="12:15" x14ac:dyDescent="0.25">
      <c r="L1733" s="1">
        <f t="shared" si="104"/>
        <v>0</v>
      </c>
      <c r="M1733" s="1">
        <f t="shared" si="105"/>
        <v>0</v>
      </c>
      <c r="N1733" s="1">
        <f t="shared" si="106"/>
        <v>0</v>
      </c>
      <c r="O1733" s="1">
        <f t="shared" si="107"/>
        <v>0</v>
      </c>
    </row>
    <row r="1734" spans="12:15" x14ac:dyDescent="0.25">
      <c r="L1734" s="1">
        <f t="shared" si="104"/>
        <v>0</v>
      </c>
      <c r="M1734" s="1">
        <f t="shared" si="105"/>
        <v>0</v>
      </c>
      <c r="N1734" s="1">
        <f t="shared" si="106"/>
        <v>0</v>
      </c>
      <c r="O1734" s="1">
        <f t="shared" si="107"/>
        <v>0</v>
      </c>
    </row>
    <row r="1735" spans="12:15" x14ac:dyDescent="0.25">
      <c r="L1735" s="1">
        <f t="shared" ref="L1735:L1798" si="108">I1735/365</f>
        <v>0</v>
      </c>
      <c r="M1735" s="1">
        <f t="shared" ref="M1735:M1798" si="109">(J1735*1000/365)/6000</f>
        <v>0</v>
      </c>
      <c r="N1735" s="1">
        <f t="shared" ref="N1735:N1798" si="110">(K1735/365)*0.9</f>
        <v>0</v>
      </c>
      <c r="O1735" s="1">
        <f t="shared" ref="O1735:O1798" si="111">SUM(L1735:N1735)</f>
        <v>0</v>
      </c>
    </row>
    <row r="1736" spans="12:15" x14ac:dyDescent="0.25">
      <c r="L1736" s="1">
        <f t="shared" si="108"/>
        <v>0</v>
      </c>
      <c r="M1736" s="1">
        <f t="shared" si="109"/>
        <v>0</v>
      </c>
      <c r="N1736" s="1">
        <f t="shared" si="110"/>
        <v>0</v>
      </c>
      <c r="O1736" s="1">
        <f t="shared" si="111"/>
        <v>0</v>
      </c>
    </row>
    <row r="1737" spans="12:15" x14ac:dyDescent="0.25">
      <c r="L1737" s="1">
        <f t="shared" si="108"/>
        <v>0</v>
      </c>
      <c r="M1737" s="1">
        <f t="shared" si="109"/>
        <v>0</v>
      </c>
      <c r="N1737" s="1">
        <f t="shared" si="110"/>
        <v>0</v>
      </c>
      <c r="O1737" s="1">
        <f t="shared" si="111"/>
        <v>0</v>
      </c>
    </row>
    <row r="1738" spans="12:15" x14ac:dyDescent="0.25">
      <c r="L1738" s="1">
        <f t="shared" si="108"/>
        <v>0</v>
      </c>
      <c r="M1738" s="1">
        <f t="shared" si="109"/>
        <v>0</v>
      </c>
      <c r="N1738" s="1">
        <f t="shared" si="110"/>
        <v>0</v>
      </c>
      <c r="O1738" s="1">
        <f t="shared" si="111"/>
        <v>0</v>
      </c>
    </row>
    <row r="1739" spans="12:15" x14ac:dyDescent="0.25">
      <c r="L1739" s="1">
        <f t="shared" si="108"/>
        <v>0</v>
      </c>
      <c r="M1739" s="1">
        <f t="shared" si="109"/>
        <v>0</v>
      </c>
      <c r="N1739" s="1">
        <f t="shared" si="110"/>
        <v>0</v>
      </c>
      <c r="O1739" s="1">
        <f t="shared" si="111"/>
        <v>0</v>
      </c>
    </row>
    <row r="1740" spans="12:15" x14ac:dyDescent="0.25">
      <c r="L1740" s="1">
        <f t="shared" si="108"/>
        <v>0</v>
      </c>
      <c r="M1740" s="1">
        <f t="shared" si="109"/>
        <v>0</v>
      </c>
      <c r="N1740" s="1">
        <f t="shared" si="110"/>
        <v>0</v>
      </c>
      <c r="O1740" s="1">
        <f t="shared" si="111"/>
        <v>0</v>
      </c>
    </row>
    <row r="1741" spans="12:15" x14ac:dyDescent="0.25">
      <c r="L1741" s="1">
        <f t="shared" si="108"/>
        <v>0</v>
      </c>
      <c r="M1741" s="1">
        <f t="shared" si="109"/>
        <v>0</v>
      </c>
      <c r="N1741" s="1">
        <f t="shared" si="110"/>
        <v>0</v>
      </c>
      <c r="O1741" s="1">
        <f t="shared" si="111"/>
        <v>0</v>
      </c>
    </row>
    <row r="1742" spans="12:15" x14ac:dyDescent="0.25">
      <c r="L1742" s="1">
        <f t="shared" si="108"/>
        <v>0</v>
      </c>
      <c r="M1742" s="1">
        <f t="shared" si="109"/>
        <v>0</v>
      </c>
      <c r="N1742" s="1">
        <f t="shared" si="110"/>
        <v>0</v>
      </c>
      <c r="O1742" s="1">
        <f t="shared" si="111"/>
        <v>0</v>
      </c>
    </row>
    <row r="1743" spans="12:15" x14ac:dyDescent="0.25">
      <c r="L1743" s="1">
        <f t="shared" si="108"/>
        <v>0</v>
      </c>
      <c r="M1743" s="1">
        <f t="shared" si="109"/>
        <v>0</v>
      </c>
      <c r="N1743" s="1">
        <f t="shared" si="110"/>
        <v>0</v>
      </c>
      <c r="O1743" s="1">
        <f t="shared" si="111"/>
        <v>0</v>
      </c>
    </row>
    <row r="1744" spans="12:15" x14ac:dyDescent="0.25">
      <c r="L1744" s="1">
        <f t="shared" si="108"/>
        <v>0</v>
      </c>
      <c r="M1744" s="1">
        <f t="shared" si="109"/>
        <v>0</v>
      </c>
      <c r="N1744" s="1">
        <f t="shared" si="110"/>
        <v>0</v>
      </c>
      <c r="O1744" s="1">
        <f t="shared" si="111"/>
        <v>0</v>
      </c>
    </row>
    <row r="1745" spans="12:15" x14ac:dyDescent="0.25">
      <c r="L1745" s="1">
        <f t="shared" si="108"/>
        <v>0</v>
      </c>
      <c r="M1745" s="1">
        <f t="shared" si="109"/>
        <v>0</v>
      </c>
      <c r="N1745" s="1">
        <f t="shared" si="110"/>
        <v>0</v>
      </c>
      <c r="O1745" s="1">
        <f t="shared" si="111"/>
        <v>0</v>
      </c>
    </row>
    <row r="1746" spans="12:15" x14ac:dyDescent="0.25">
      <c r="L1746" s="1">
        <f t="shared" si="108"/>
        <v>0</v>
      </c>
      <c r="M1746" s="1">
        <f t="shared" si="109"/>
        <v>0</v>
      </c>
      <c r="N1746" s="1">
        <f t="shared" si="110"/>
        <v>0</v>
      </c>
      <c r="O1746" s="1">
        <f t="shared" si="111"/>
        <v>0</v>
      </c>
    </row>
    <row r="1747" spans="12:15" x14ac:dyDescent="0.25">
      <c r="L1747" s="1">
        <f t="shared" si="108"/>
        <v>0</v>
      </c>
      <c r="M1747" s="1">
        <f t="shared" si="109"/>
        <v>0</v>
      </c>
      <c r="N1747" s="1">
        <f t="shared" si="110"/>
        <v>0</v>
      </c>
      <c r="O1747" s="1">
        <f t="shared" si="111"/>
        <v>0</v>
      </c>
    </row>
    <row r="1748" spans="12:15" x14ac:dyDescent="0.25">
      <c r="L1748" s="1">
        <f t="shared" si="108"/>
        <v>0</v>
      </c>
      <c r="M1748" s="1">
        <f t="shared" si="109"/>
        <v>0</v>
      </c>
      <c r="N1748" s="1">
        <f t="shared" si="110"/>
        <v>0</v>
      </c>
      <c r="O1748" s="1">
        <f t="shared" si="111"/>
        <v>0</v>
      </c>
    </row>
    <row r="1749" spans="12:15" x14ac:dyDescent="0.25">
      <c r="L1749" s="1">
        <f t="shared" si="108"/>
        <v>0</v>
      </c>
      <c r="M1749" s="1">
        <f t="shared" si="109"/>
        <v>0</v>
      </c>
      <c r="N1749" s="1">
        <f t="shared" si="110"/>
        <v>0</v>
      </c>
      <c r="O1749" s="1">
        <f t="shared" si="111"/>
        <v>0</v>
      </c>
    </row>
    <row r="1750" spans="12:15" x14ac:dyDescent="0.25">
      <c r="L1750" s="1">
        <f t="shared" si="108"/>
        <v>0</v>
      </c>
      <c r="M1750" s="1">
        <f t="shared" si="109"/>
        <v>0</v>
      </c>
      <c r="N1750" s="1">
        <f t="shared" si="110"/>
        <v>0</v>
      </c>
      <c r="O1750" s="1">
        <f t="shared" si="111"/>
        <v>0</v>
      </c>
    </row>
    <row r="1751" spans="12:15" x14ac:dyDescent="0.25">
      <c r="L1751" s="1">
        <f t="shared" si="108"/>
        <v>0</v>
      </c>
      <c r="M1751" s="1">
        <f t="shared" si="109"/>
        <v>0</v>
      </c>
      <c r="N1751" s="1">
        <f t="shared" si="110"/>
        <v>0</v>
      </c>
      <c r="O1751" s="1">
        <f t="shared" si="111"/>
        <v>0</v>
      </c>
    </row>
    <row r="1752" spans="12:15" x14ac:dyDescent="0.25">
      <c r="L1752" s="1">
        <f t="shared" si="108"/>
        <v>0</v>
      </c>
      <c r="M1752" s="1">
        <f t="shared" si="109"/>
        <v>0</v>
      </c>
      <c r="N1752" s="1">
        <f t="shared" si="110"/>
        <v>0</v>
      </c>
      <c r="O1752" s="1">
        <f t="shared" si="111"/>
        <v>0</v>
      </c>
    </row>
    <row r="1753" spans="12:15" x14ac:dyDescent="0.25">
      <c r="L1753" s="1">
        <f t="shared" si="108"/>
        <v>0</v>
      </c>
      <c r="M1753" s="1">
        <f t="shared" si="109"/>
        <v>0</v>
      </c>
      <c r="N1753" s="1">
        <f t="shared" si="110"/>
        <v>0</v>
      </c>
      <c r="O1753" s="1">
        <f t="shared" si="111"/>
        <v>0</v>
      </c>
    </row>
    <row r="1754" spans="12:15" x14ac:dyDescent="0.25">
      <c r="L1754" s="1">
        <f t="shared" si="108"/>
        <v>0</v>
      </c>
      <c r="M1754" s="1">
        <f t="shared" si="109"/>
        <v>0</v>
      </c>
      <c r="N1754" s="1">
        <f t="shared" si="110"/>
        <v>0</v>
      </c>
      <c r="O1754" s="1">
        <f t="shared" si="111"/>
        <v>0</v>
      </c>
    </row>
    <row r="1755" spans="12:15" x14ac:dyDescent="0.25">
      <c r="L1755" s="1">
        <f t="shared" si="108"/>
        <v>0</v>
      </c>
      <c r="M1755" s="1">
        <f t="shared" si="109"/>
        <v>0</v>
      </c>
      <c r="N1755" s="1">
        <f t="shared" si="110"/>
        <v>0</v>
      </c>
      <c r="O1755" s="1">
        <f t="shared" si="111"/>
        <v>0</v>
      </c>
    </row>
    <row r="1756" spans="12:15" x14ac:dyDescent="0.25">
      <c r="L1756" s="1">
        <f t="shared" si="108"/>
        <v>0</v>
      </c>
      <c r="M1756" s="1">
        <f t="shared" si="109"/>
        <v>0</v>
      </c>
      <c r="N1756" s="1">
        <f t="shared" si="110"/>
        <v>0</v>
      </c>
      <c r="O1756" s="1">
        <f t="shared" si="111"/>
        <v>0</v>
      </c>
    </row>
    <row r="1757" spans="12:15" x14ac:dyDescent="0.25">
      <c r="L1757" s="1">
        <f t="shared" si="108"/>
        <v>0</v>
      </c>
      <c r="M1757" s="1">
        <f t="shared" si="109"/>
        <v>0</v>
      </c>
      <c r="N1757" s="1">
        <f t="shared" si="110"/>
        <v>0</v>
      </c>
      <c r="O1757" s="1">
        <f t="shared" si="111"/>
        <v>0</v>
      </c>
    </row>
    <row r="1758" spans="12:15" x14ac:dyDescent="0.25">
      <c r="L1758" s="1">
        <f t="shared" si="108"/>
        <v>0</v>
      </c>
      <c r="M1758" s="1">
        <f t="shared" si="109"/>
        <v>0</v>
      </c>
      <c r="N1758" s="1">
        <f t="shared" si="110"/>
        <v>0</v>
      </c>
      <c r="O1758" s="1">
        <f t="shared" si="111"/>
        <v>0</v>
      </c>
    </row>
    <row r="1759" spans="12:15" x14ac:dyDescent="0.25">
      <c r="L1759" s="1">
        <f t="shared" si="108"/>
        <v>0</v>
      </c>
      <c r="M1759" s="1">
        <f t="shared" si="109"/>
        <v>0</v>
      </c>
      <c r="N1759" s="1">
        <f t="shared" si="110"/>
        <v>0</v>
      </c>
      <c r="O1759" s="1">
        <f t="shared" si="111"/>
        <v>0</v>
      </c>
    </row>
    <row r="1760" spans="12:15" x14ac:dyDescent="0.25">
      <c r="L1760" s="1">
        <f t="shared" si="108"/>
        <v>0</v>
      </c>
      <c r="M1760" s="1">
        <f t="shared" si="109"/>
        <v>0</v>
      </c>
      <c r="N1760" s="1">
        <f t="shared" si="110"/>
        <v>0</v>
      </c>
      <c r="O1760" s="1">
        <f t="shared" si="111"/>
        <v>0</v>
      </c>
    </row>
    <row r="1761" spans="12:15" x14ac:dyDescent="0.25">
      <c r="L1761" s="1">
        <f t="shared" si="108"/>
        <v>0</v>
      </c>
      <c r="M1761" s="1">
        <f t="shared" si="109"/>
        <v>0</v>
      </c>
      <c r="N1761" s="1">
        <f t="shared" si="110"/>
        <v>0</v>
      </c>
      <c r="O1761" s="1">
        <f t="shared" si="111"/>
        <v>0</v>
      </c>
    </row>
    <row r="1762" spans="12:15" x14ac:dyDescent="0.25">
      <c r="L1762" s="1">
        <f t="shared" si="108"/>
        <v>0</v>
      </c>
      <c r="M1762" s="1">
        <f t="shared" si="109"/>
        <v>0</v>
      </c>
      <c r="N1762" s="1">
        <f t="shared" si="110"/>
        <v>0</v>
      </c>
      <c r="O1762" s="1">
        <f t="shared" si="111"/>
        <v>0</v>
      </c>
    </row>
    <row r="1763" spans="12:15" x14ac:dyDescent="0.25">
      <c r="L1763" s="1">
        <f t="shared" si="108"/>
        <v>0</v>
      </c>
      <c r="M1763" s="1">
        <f t="shared" si="109"/>
        <v>0</v>
      </c>
      <c r="N1763" s="1">
        <f t="shared" si="110"/>
        <v>0</v>
      </c>
      <c r="O1763" s="1">
        <f t="shared" si="111"/>
        <v>0</v>
      </c>
    </row>
    <row r="1764" spans="12:15" x14ac:dyDescent="0.25">
      <c r="L1764" s="1">
        <f t="shared" si="108"/>
        <v>0</v>
      </c>
      <c r="M1764" s="1">
        <f t="shared" si="109"/>
        <v>0</v>
      </c>
      <c r="N1764" s="1">
        <f t="shared" si="110"/>
        <v>0</v>
      </c>
      <c r="O1764" s="1">
        <f t="shared" si="111"/>
        <v>0</v>
      </c>
    </row>
    <row r="1765" spans="12:15" x14ac:dyDescent="0.25">
      <c r="L1765" s="1">
        <f t="shared" si="108"/>
        <v>0</v>
      </c>
      <c r="M1765" s="1">
        <f t="shared" si="109"/>
        <v>0</v>
      </c>
      <c r="N1765" s="1">
        <f t="shared" si="110"/>
        <v>0</v>
      </c>
      <c r="O1765" s="1">
        <f t="shared" si="111"/>
        <v>0</v>
      </c>
    </row>
    <row r="1766" spans="12:15" x14ac:dyDescent="0.25">
      <c r="L1766" s="1">
        <f t="shared" si="108"/>
        <v>0</v>
      </c>
      <c r="M1766" s="1">
        <f t="shared" si="109"/>
        <v>0</v>
      </c>
      <c r="N1766" s="1">
        <f t="shared" si="110"/>
        <v>0</v>
      </c>
      <c r="O1766" s="1">
        <f t="shared" si="111"/>
        <v>0</v>
      </c>
    </row>
    <row r="1767" spans="12:15" x14ac:dyDescent="0.25">
      <c r="L1767" s="1">
        <f t="shared" si="108"/>
        <v>0</v>
      </c>
      <c r="M1767" s="1">
        <f t="shared" si="109"/>
        <v>0</v>
      </c>
      <c r="N1767" s="1">
        <f t="shared" si="110"/>
        <v>0</v>
      </c>
      <c r="O1767" s="1">
        <f t="shared" si="111"/>
        <v>0</v>
      </c>
    </row>
    <row r="1768" spans="12:15" x14ac:dyDescent="0.25">
      <c r="L1768" s="1">
        <f t="shared" si="108"/>
        <v>0</v>
      </c>
      <c r="M1768" s="1">
        <f t="shared" si="109"/>
        <v>0</v>
      </c>
      <c r="N1768" s="1">
        <f t="shared" si="110"/>
        <v>0</v>
      </c>
      <c r="O1768" s="1">
        <f t="shared" si="111"/>
        <v>0</v>
      </c>
    </row>
    <row r="1769" spans="12:15" x14ac:dyDescent="0.25">
      <c r="L1769" s="1">
        <f t="shared" si="108"/>
        <v>0</v>
      </c>
      <c r="M1769" s="1">
        <f t="shared" si="109"/>
        <v>0</v>
      </c>
      <c r="N1769" s="1">
        <f t="shared" si="110"/>
        <v>0</v>
      </c>
      <c r="O1769" s="1">
        <f t="shared" si="111"/>
        <v>0</v>
      </c>
    </row>
    <row r="1770" spans="12:15" x14ac:dyDescent="0.25">
      <c r="L1770" s="1">
        <f t="shared" si="108"/>
        <v>0</v>
      </c>
      <c r="M1770" s="1">
        <f t="shared" si="109"/>
        <v>0</v>
      </c>
      <c r="N1770" s="1">
        <f t="shared" si="110"/>
        <v>0</v>
      </c>
      <c r="O1770" s="1">
        <f t="shared" si="111"/>
        <v>0</v>
      </c>
    </row>
    <row r="1771" spans="12:15" x14ac:dyDescent="0.25">
      <c r="L1771" s="1">
        <f t="shared" si="108"/>
        <v>0</v>
      </c>
      <c r="M1771" s="1">
        <f t="shared" si="109"/>
        <v>0</v>
      </c>
      <c r="N1771" s="1">
        <f t="shared" si="110"/>
        <v>0</v>
      </c>
      <c r="O1771" s="1">
        <f t="shared" si="111"/>
        <v>0</v>
      </c>
    </row>
    <row r="1772" spans="12:15" x14ac:dyDescent="0.25">
      <c r="L1772" s="1">
        <f t="shared" si="108"/>
        <v>0</v>
      </c>
      <c r="M1772" s="1">
        <f t="shared" si="109"/>
        <v>0</v>
      </c>
      <c r="N1772" s="1">
        <f t="shared" si="110"/>
        <v>0</v>
      </c>
      <c r="O1772" s="1">
        <f t="shared" si="111"/>
        <v>0</v>
      </c>
    </row>
    <row r="1773" spans="12:15" x14ac:dyDescent="0.25">
      <c r="L1773" s="1">
        <f t="shared" si="108"/>
        <v>0</v>
      </c>
      <c r="M1773" s="1">
        <f t="shared" si="109"/>
        <v>0</v>
      </c>
      <c r="N1773" s="1">
        <f t="shared" si="110"/>
        <v>0</v>
      </c>
      <c r="O1773" s="1">
        <f t="shared" si="111"/>
        <v>0</v>
      </c>
    </row>
    <row r="1774" spans="12:15" x14ac:dyDescent="0.25">
      <c r="L1774" s="1">
        <f t="shared" si="108"/>
        <v>0</v>
      </c>
      <c r="M1774" s="1">
        <f t="shared" si="109"/>
        <v>0</v>
      </c>
      <c r="N1774" s="1">
        <f t="shared" si="110"/>
        <v>0</v>
      </c>
      <c r="O1774" s="1">
        <f t="shared" si="111"/>
        <v>0</v>
      </c>
    </row>
    <row r="1775" spans="12:15" x14ac:dyDescent="0.25">
      <c r="L1775" s="1">
        <f t="shared" si="108"/>
        <v>0</v>
      </c>
      <c r="M1775" s="1">
        <f t="shared" si="109"/>
        <v>0</v>
      </c>
      <c r="N1775" s="1">
        <f t="shared" si="110"/>
        <v>0</v>
      </c>
      <c r="O1775" s="1">
        <f t="shared" si="111"/>
        <v>0</v>
      </c>
    </row>
    <row r="1776" spans="12:15" x14ac:dyDescent="0.25">
      <c r="L1776" s="1">
        <f t="shared" si="108"/>
        <v>0</v>
      </c>
      <c r="M1776" s="1">
        <f t="shared" si="109"/>
        <v>0</v>
      </c>
      <c r="N1776" s="1">
        <f t="shared" si="110"/>
        <v>0</v>
      </c>
      <c r="O1776" s="1">
        <f t="shared" si="111"/>
        <v>0</v>
      </c>
    </row>
    <row r="1777" spans="12:15" x14ac:dyDescent="0.25">
      <c r="L1777" s="1">
        <f t="shared" si="108"/>
        <v>0</v>
      </c>
      <c r="M1777" s="1">
        <f t="shared" si="109"/>
        <v>0</v>
      </c>
      <c r="N1777" s="1">
        <f t="shared" si="110"/>
        <v>0</v>
      </c>
      <c r="O1777" s="1">
        <f t="shared" si="111"/>
        <v>0</v>
      </c>
    </row>
    <row r="1778" spans="12:15" x14ac:dyDescent="0.25">
      <c r="L1778" s="1">
        <f t="shared" si="108"/>
        <v>0</v>
      </c>
      <c r="M1778" s="1">
        <f t="shared" si="109"/>
        <v>0</v>
      </c>
      <c r="N1778" s="1">
        <f t="shared" si="110"/>
        <v>0</v>
      </c>
      <c r="O1778" s="1">
        <f t="shared" si="111"/>
        <v>0</v>
      </c>
    </row>
    <row r="1779" spans="12:15" x14ac:dyDescent="0.25">
      <c r="L1779" s="1">
        <f t="shared" si="108"/>
        <v>0</v>
      </c>
      <c r="M1779" s="1">
        <f t="shared" si="109"/>
        <v>0</v>
      </c>
      <c r="N1779" s="1">
        <f t="shared" si="110"/>
        <v>0</v>
      </c>
      <c r="O1779" s="1">
        <f t="shared" si="111"/>
        <v>0</v>
      </c>
    </row>
    <row r="1780" spans="12:15" x14ac:dyDescent="0.25">
      <c r="L1780" s="1">
        <f t="shared" si="108"/>
        <v>0</v>
      </c>
      <c r="M1780" s="1">
        <f t="shared" si="109"/>
        <v>0</v>
      </c>
      <c r="N1780" s="1">
        <f t="shared" si="110"/>
        <v>0</v>
      </c>
      <c r="O1780" s="1">
        <f t="shared" si="111"/>
        <v>0</v>
      </c>
    </row>
    <row r="1781" spans="12:15" x14ac:dyDescent="0.25">
      <c r="L1781" s="1">
        <f t="shared" si="108"/>
        <v>0</v>
      </c>
      <c r="M1781" s="1">
        <f t="shared" si="109"/>
        <v>0</v>
      </c>
      <c r="N1781" s="1">
        <f t="shared" si="110"/>
        <v>0</v>
      </c>
      <c r="O1781" s="1">
        <f t="shared" si="111"/>
        <v>0</v>
      </c>
    </row>
    <row r="1782" spans="12:15" x14ac:dyDescent="0.25">
      <c r="L1782" s="1">
        <f t="shared" si="108"/>
        <v>0</v>
      </c>
      <c r="M1782" s="1">
        <f t="shared" si="109"/>
        <v>0</v>
      </c>
      <c r="N1782" s="1">
        <f t="shared" si="110"/>
        <v>0</v>
      </c>
      <c r="O1782" s="1">
        <f t="shared" si="111"/>
        <v>0</v>
      </c>
    </row>
    <row r="1783" spans="12:15" x14ac:dyDescent="0.25">
      <c r="L1783" s="1">
        <f t="shared" si="108"/>
        <v>0</v>
      </c>
      <c r="M1783" s="1">
        <f t="shared" si="109"/>
        <v>0</v>
      </c>
      <c r="N1783" s="1">
        <f t="shared" si="110"/>
        <v>0</v>
      </c>
      <c r="O1783" s="1">
        <f t="shared" si="111"/>
        <v>0</v>
      </c>
    </row>
    <row r="1784" spans="12:15" x14ac:dyDescent="0.25">
      <c r="L1784" s="1">
        <f t="shared" si="108"/>
        <v>0</v>
      </c>
      <c r="M1784" s="1">
        <f t="shared" si="109"/>
        <v>0</v>
      </c>
      <c r="N1784" s="1">
        <f t="shared" si="110"/>
        <v>0</v>
      </c>
      <c r="O1784" s="1">
        <f t="shared" si="111"/>
        <v>0</v>
      </c>
    </row>
    <row r="1785" spans="12:15" x14ac:dyDescent="0.25">
      <c r="L1785" s="1">
        <f t="shared" si="108"/>
        <v>0</v>
      </c>
      <c r="M1785" s="1">
        <f t="shared" si="109"/>
        <v>0</v>
      </c>
      <c r="N1785" s="1">
        <f t="shared" si="110"/>
        <v>0</v>
      </c>
      <c r="O1785" s="1">
        <f t="shared" si="111"/>
        <v>0</v>
      </c>
    </row>
    <row r="1786" spans="12:15" x14ac:dyDescent="0.25">
      <c r="L1786" s="1">
        <f t="shared" si="108"/>
        <v>0</v>
      </c>
      <c r="M1786" s="1">
        <f t="shared" si="109"/>
        <v>0</v>
      </c>
      <c r="N1786" s="1">
        <f t="shared" si="110"/>
        <v>0</v>
      </c>
      <c r="O1786" s="1">
        <f t="shared" si="111"/>
        <v>0</v>
      </c>
    </row>
    <row r="1787" spans="12:15" x14ac:dyDescent="0.25">
      <c r="L1787" s="1">
        <f t="shared" si="108"/>
        <v>0</v>
      </c>
      <c r="M1787" s="1">
        <f t="shared" si="109"/>
        <v>0</v>
      </c>
      <c r="N1787" s="1">
        <f t="shared" si="110"/>
        <v>0</v>
      </c>
      <c r="O1787" s="1">
        <f t="shared" si="111"/>
        <v>0</v>
      </c>
    </row>
    <row r="1788" spans="12:15" x14ac:dyDescent="0.25">
      <c r="L1788" s="1">
        <f t="shared" si="108"/>
        <v>0</v>
      </c>
      <c r="M1788" s="1">
        <f t="shared" si="109"/>
        <v>0</v>
      </c>
      <c r="N1788" s="1">
        <f t="shared" si="110"/>
        <v>0</v>
      </c>
      <c r="O1788" s="1">
        <f t="shared" si="111"/>
        <v>0</v>
      </c>
    </row>
    <row r="1789" spans="12:15" x14ac:dyDescent="0.25">
      <c r="L1789" s="1">
        <f t="shared" si="108"/>
        <v>0</v>
      </c>
      <c r="M1789" s="1">
        <f t="shared" si="109"/>
        <v>0</v>
      </c>
      <c r="N1789" s="1">
        <f t="shared" si="110"/>
        <v>0</v>
      </c>
      <c r="O1789" s="1">
        <f t="shared" si="111"/>
        <v>0</v>
      </c>
    </row>
    <row r="1790" spans="12:15" x14ac:dyDescent="0.25">
      <c r="L1790" s="1">
        <f t="shared" si="108"/>
        <v>0</v>
      </c>
      <c r="M1790" s="1">
        <f t="shared" si="109"/>
        <v>0</v>
      </c>
      <c r="N1790" s="1">
        <f t="shared" si="110"/>
        <v>0</v>
      </c>
      <c r="O1790" s="1">
        <f t="shared" si="111"/>
        <v>0</v>
      </c>
    </row>
    <row r="1791" spans="12:15" x14ac:dyDescent="0.25">
      <c r="L1791" s="1">
        <f t="shared" si="108"/>
        <v>0</v>
      </c>
      <c r="M1791" s="1">
        <f t="shared" si="109"/>
        <v>0</v>
      </c>
      <c r="N1791" s="1">
        <f t="shared" si="110"/>
        <v>0</v>
      </c>
      <c r="O1791" s="1">
        <f t="shared" si="111"/>
        <v>0</v>
      </c>
    </row>
    <row r="1792" spans="12:15" x14ac:dyDescent="0.25">
      <c r="L1792" s="1">
        <f t="shared" si="108"/>
        <v>0</v>
      </c>
      <c r="M1792" s="1">
        <f t="shared" si="109"/>
        <v>0</v>
      </c>
      <c r="N1792" s="1">
        <f t="shared" si="110"/>
        <v>0</v>
      </c>
      <c r="O1792" s="1">
        <f t="shared" si="111"/>
        <v>0</v>
      </c>
    </row>
    <row r="1793" spans="12:15" x14ac:dyDescent="0.25">
      <c r="L1793" s="1">
        <f t="shared" si="108"/>
        <v>0</v>
      </c>
      <c r="M1793" s="1">
        <f t="shared" si="109"/>
        <v>0</v>
      </c>
      <c r="N1793" s="1">
        <f t="shared" si="110"/>
        <v>0</v>
      </c>
      <c r="O1793" s="1">
        <f t="shared" si="111"/>
        <v>0</v>
      </c>
    </row>
    <row r="1794" spans="12:15" x14ac:dyDescent="0.25">
      <c r="L1794" s="1">
        <f t="shared" si="108"/>
        <v>0</v>
      </c>
      <c r="M1794" s="1">
        <f t="shared" si="109"/>
        <v>0</v>
      </c>
      <c r="N1794" s="1">
        <f t="shared" si="110"/>
        <v>0</v>
      </c>
      <c r="O1794" s="1">
        <f t="shared" si="111"/>
        <v>0</v>
      </c>
    </row>
    <row r="1795" spans="12:15" x14ac:dyDescent="0.25">
      <c r="L1795" s="1">
        <f t="shared" si="108"/>
        <v>0</v>
      </c>
      <c r="M1795" s="1">
        <f t="shared" si="109"/>
        <v>0</v>
      </c>
      <c r="N1795" s="1">
        <f t="shared" si="110"/>
        <v>0</v>
      </c>
      <c r="O1795" s="1">
        <f t="shared" si="111"/>
        <v>0</v>
      </c>
    </row>
    <row r="1796" spans="12:15" x14ac:dyDescent="0.25">
      <c r="L1796" s="1">
        <f t="shared" si="108"/>
        <v>0</v>
      </c>
      <c r="M1796" s="1">
        <f t="shared" si="109"/>
        <v>0</v>
      </c>
      <c r="N1796" s="1">
        <f t="shared" si="110"/>
        <v>0</v>
      </c>
      <c r="O1796" s="1">
        <f t="shared" si="111"/>
        <v>0</v>
      </c>
    </row>
    <row r="1797" spans="12:15" x14ac:dyDescent="0.25">
      <c r="L1797" s="1">
        <f t="shared" si="108"/>
        <v>0</v>
      </c>
      <c r="M1797" s="1">
        <f t="shared" si="109"/>
        <v>0</v>
      </c>
      <c r="N1797" s="1">
        <f t="shared" si="110"/>
        <v>0</v>
      </c>
      <c r="O1797" s="1">
        <f t="shared" si="111"/>
        <v>0</v>
      </c>
    </row>
    <row r="1798" spans="12:15" x14ac:dyDescent="0.25">
      <c r="L1798" s="1">
        <f t="shared" si="108"/>
        <v>0</v>
      </c>
      <c r="M1798" s="1">
        <f t="shared" si="109"/>
        <v>0</v>
      </c>
      <c r="N1798" s="1">
        <f t="shared" si="110"/>
        <v>0</v>
      </c>
      <c r="O1798" s="1">
        <f t="shared" si="111"/>
        <v>0</v>
      </c>
    </row>
    <row r="1799" spans="12:15" x14ac:dyDescent="0.25">
      <c r="L1799" s="1">
        <f t="shared" ref="L1799:L1862" si="112">I1799/365</f>
        <v>0</v>
      </c>
      <c r="M1799" s="1">
        <f t="shared" ref="M1799:M1862" si="113">(J1799*1000/365)/6000</f>
        <v>0</v>
      </c>
      <c r="N1799" s="1">
        <f t="shared" ref="N1799:N1862" si="114">(K1799/365)*0.9</f>
        <v>0</v>
      </c>
      <c r="O1799" s="1">
        <f t="shared" ref="O1799:O1862" si="115">SUM(L1799:N1799)</f>
        <v>0</v>
      </c>
    </row>
    <row r="1800" spans="12:15" x14ac:dyDescent="0.25">
      <c r="L1800" s="1">
        <f t="shared" si="112"/>
        <v>0</v>
      </c>
      <c r="M1800" s="1">
        <f t="shared" si="113"/>
        <v>0</v>
      </c>
      <c r="N1800" s="1">
        <f t="shared" si="114"/>
        <v>0</v>
      </c>
      <c r="O1800" s="1">
        <f t="shared" si="115"/>
        <v>0</v>
      </c>
    </row>
    <row r="1801" spans="12:15" x14ac:dyDescent="0.25">
      <c r="L1801" s="1">
        <f t="shared" si="112"/>
        <v>0</v>
      </c>
      <c r="M1801" s="1">
        <f t="shared" si="113"/>
        <v>0</v>
      </c>
      <c r="N1801" s="1">
        <f t="shared" si="114"/>
        <v>0</v>
      </c>
      <c r="O1801" s="1">
        <f t="shared" si="115"/>
        <v>0</v>
      </c>
    </row>
    <row r="1802" spans="12:15" x14ac:dyDescent="0.25">
      <c r="L1802" s="1">
        <f t="shared" si="112"/>
        <v>0</v>
      </c>
      <c r="M1802" s="1">
        <f t="shared" si="113"/>
        <v>0</v>
      </c>
      <c r="N1802" s="1">
        <f t="shared" si="114"/>
        <v>0</v>
      </c>
      <c r="O1802" s="1">
        <f t="shared" si="115"/>
        <v>0</v>
      </c>
    </row>
    <row r="1803" spans="12:15" x14ac:dyDescent="0.25">
      <c r="L1803" s="1">
        <f t="shared" si="112"/>
        <v>0</v>
      </c>
      <c r="M1803" s="1">
        <f t="shared" si="113"/>
        <v>0</v>
      </c>
      <c r="N1803" s="1">
        <f t="shared" si="114"/>
        <v>0</v>
      </c>
      <c r="O1803" s="1">
        <f t="shared" si="115"/>
        <v>0</v>
      </c>
    </row>
    <row r="1804" spans="12:15" x14ac:dyDescent="0.25">
      <c r="L1804" s="1">
        <f t="shared" si="112"/>
        <v>0</v>
      </c>
      <c r="M1804" s="1">
        <f t="shared" si="113"/>
        <v>0</v>
      </c>
      <c r="N1804" s="1">
        <f t="shared" si="114"/>
        <v>0</v>
      </c>
      <c r="O1804" s="1">
        <f t="shared" si="115"/>
        <v>0</v>
      </c>
    </row>
    <row r="1805" spans="12:15" x14ac:dyDescent="0.25">
      <c r="L1805" s="1">
        <f t="shared" si="112"/>
        <v>0</v>
      </c>
      <c r="M1805" s="1">
        <f t="shared" si="113"/>
        <v>0</v>
      </c>
      <c r="N1805" s="1">
        <f t="shared" si="114"/>
        <v>0</v>
      </c>
      <c r="O1805" s="1">
        <f t="shared" si="115"/>
        <v>0</v>
      </c>
    </row>
    <row r="1806" spans="12:15" x14ac:dyDescent="0.25">
      <c r="L1806" s="1">
        <f t="shared" si="112"/>
        <v>0</v>
      </c>
      <c r="M1806" s="1">
        <f t="shared" si="113"/>
        <v>0</v>
      </c>
      <c r="N1806" s="1">
        <f t="shared" si="114"/>
        <v>0</v>
      </c>
      <c r="O1806" s="1">
        <f t="shared" si="115"/>
        <v>0</v>
      </c>
    </row>
    <row r="1807" spans="12:15" x14ac:dyDescent="0.25">
      <c r="L1807" s="1">
        <f t="shared" si="112"/>
        <v>0</v>
      </c>
      <c r="M1807" s="1">
        <f t="shared" si="113"/>
        <v>0</v>
      </c>
      <c r="N1807" s="1">
        <f t="shared" si="114"/>
        <v>0</v>
      </c>
      <c r="O1807" s="1">
        <f t="shared" si="115"/>
        <v>0</v>
      </c>
    </row>
    <row r="1808" spans="12:15" x14ac:dyDescent="0.25">
      <c r="L1808" s="1">
        <f t="shared" si="112"/>
        <v>0</v>
      </c>
      <c r="M1808" s="1">
        <f t="shared" si="113"/>
        <v>0</v>
      </c>
      <c r="N1808" s="1">
        <f t="shared" si="114"/>
        <v>0</v>
      </c>
      <c r="O1808" s="1">
        <f t="shared" si="115"/>
        <v>0</v>
      </c>
    </row>
    <row r="1809" spans="12:15" x14ac:dyDescent="0.25">
      <c r="L1809" s="1">
        <f t="shared" si="112"/>
        <v>0</v>
      </c>
      <c r="M1809" s="1">
        <f t="shared" si="113"/>
        <v>0</v>
      </c>
      <c r="N1809" s="1">
        <f t="shared" si="114"/>
        <v>0</v>
      </c>
      <c r="O1809" s="1">
        <f t="shared" si="115"/>
        <v>0</v>
      </c>
    </row>
    <row r="1810" spans="12:15" x14ac:dyDescent="0.25">
      <c r="L1810" s="1">
        <f t="shared" si="112"/>
        <v>0</v>
      </c>
      <c r="M1810" s="1">
        <f t="shared" si="113"/>
        <v>0</v>
      </c>
      <c r="N1810" s="1">
        <f t="shared" si="114"/>
        <v>0</v>
      </c>
      <c r="O1810" s="1">
        <f t="shared" si="115"/>
        <v>0</v>
      </c>
    </row>
    <row r="1811" spans="12:15" x14ac:dyDescent="0.25">
      <c r="L1811" s="1">
        <f t="shared" si="112"/>
        <v>0</v>
      </c>
      <c r="M1811" s="1">
        <f t="shared" si="113"/>
        <v>0</v>
      </c>
      <c r="N1811" s="1">
        <f t="shared" si="114"/>
        <v>0</v>
      </c>
      <c r="O1811" s="1">
        <f t="shared" si="115"/>
        <v>0</v>
      </c>
    </row>
    <row r="1812" spans="12:15" x14ac:dyDescent="0.25">
      <c r="L1812" s="1">
        <f t="shared" si="112"/>
        <v>0</v>
      </c>
      <c r="M1812" s="1">
        <f t="shared" si="113"/>
        <v>0</v>
      </c>
      <c r="N1812" s="1">
        <f t="shared" si="114"/>
        <v>0</v>
      </c>
      <c r="O1812" s="1">
        <f t="shared" si="115"/>
        <v>0</v>
      </c>
    </row>
    <row r="1813" spans="12:15" x14ac:dyDescent="0.25">
      <c r="L1813" s="1">
        <f t="shared" si="112"/>
        <v>0</v>
      </c>
      <c r="M1813" s="1">
        <f t="shared" si="113"/>
        <v>0</v>
      </c>
      <c r="N1813" s="1">
        <f t="shared" si="114"/>
        <v>0</v>
      </c>
      <c r="O1813" s="1">
        <f t="shared" si="115"/>
        <v>0</v>
      </c>
    </row>
    <row r="1814" spans="12:15" x14ac:dyDescent="0.25">
      <c r="L1814" s="1">
        <f t="shared" si="112"/>
        <v>0</v>
      </c>
      <c r="M1814" s="1">
        <f t="shared" si="113"/>
        <v>0</v>
      </c>
      <c r="N1814" s="1">
        <f t="shared" si="114"/>
        <v>0</v>
      </c>
      <c r="O1814" s="1">
        <f t="shared" si="115"/>
        <v>0</v>
      </c>
    </row>
    <row r="1815" spans="12:15" x14ac:dyDescent="0.25">
      <c r="L1815" s="1">
        <f t="shared" si="112"/>
        <v>0</v>
      </c>
      <c r="M1815" s="1">
        <f t="shared" si="113"/>
        <v>0</v>
      </c>
      <c r="N1815" s="1">
        <f t="shared" si="114"/>
        <v>0</v>
      </c>
      <c r="O1815" s="1">
        <f t="shared" si="115"/>
        <v>0</v>
      </c>
    </row>
    <row r="1816" spans="12:15" x14ac:dyDescent="0.25">
      <c r="L1816" s="1">
        <f t="shared" si="112"/>
        <v>0</v>
      </c>
      <c r="M1816" s="1">
        <f t="shared" si="113"/>
        <v>0</v>
      </c>
      <c r="N1816" s="1">
        <f t="shared" si="114"/>
        <v>0</v>
      </c>
      <c r="O1816" s="1">
        <f t="shared" si="115"/>
        <v>0</v>
      </c>
    </row>
    <row r="1817" spans="12:15" x14ac:dyDescent="0.25">
      <c r="L1817" s="1">
        <f t="shared" si="112"/>
        <v>0</v>
      </c>
      <c r="M1817" s="1">
        <f t="shared" si="113"/>
        <v>0</v>
      </c>
      <c r="N1817" s="1">
        <f t="shared" si="114"/>
        <v>0</v>
      </c>
      <c r="O1817" s="1">
        <f t="shared" si="115"/>
        <v>0</v>
      </c>
    </row>
    <row r="1818" spans="12:15" x14ac:dyDescent="0.25">
      <c r="L1818" s="1">
        <f t="shared" si="112"/>
        <v>0</v>
      </c>
      <c r="M1818" s="1">
        <f t="shared" si="113"/>
        <v>0</v>
      </c>
      <c r="N1818" s="1">
        <f t="shared" si="114"/>
        <v>0</v>
      </c>
      <c r="O1818" s="1">
        <f t="shared" si="115"/>
        <v>0</v>
      </c>
    </row>
    <row r="1819" spans="12:15" x14ac:dyDescent="0.25">
      <c r="L1819" s="1">
        <f t="shared" si="112"/>
        <v>0</v>
      </c>
      <c r="M1819" s="1">
        <f t="shared" si="113"/>
        <v>0</v>
      </c>
      <c r="N1819" s="1">
        <f t="shared" si="114"/>
        <v>0</v>
      </c>
      <c r="O1819" s="1">
        <f t="shared" si="115"/>
        <v>0</v>
      </c>
    </row>
    <row r="1820" spans="12:15" x14ac:dyDescent="0.25">
      <c r="L1820" s="1">
        <f t="shared" si="112"/>
        <v>0</v>
      </c>
      <c r="M1820" s="1">
        <f t="shared" si="113"/>
        <v>0</v>
      </c>
      <c r="N1820" s="1">
        <f t="shared" si="114"/>
        <v>0</v>
      </c>
      <c r="O1820" s="1">
        <f t="shared" si="115"/>
        <v>0</v>
      </c>
    </row>
    <row r="1821" spans="12:15" x14ac:dyDescent="0.25">
      <c r="L1821" s="1">
        <f t="shared" si="112"/>
        <v>0</v>
      </c>
      <c r="M1821" s="1">
        <f t="shared" si="113"/>
        <v>0</v>
      </c>
      <c r="N1821" s="1">
        <f t="shared" si="114"/>
        <v>0</v>
      </c>
      <c r="O1821" s="1">
        <f t="shared" si="115"/>
        <v>0</v>
      </c>
    </row>
    <row r="1822" spans="12:15" x14ac:dyDescent="0.25">
      <c r="L1822" s="1">
        <f t="shared" si="112"/>
        <v>0</v>
      </c>
      <c r="M1822" s="1">
        <f t="shared" si="113"/>
        <v>0</v>
      </c>
      <c r="N1822" s="1">
        <f t="shared" si="114"/>
        <v>0</v>
      </c>
      <c r="O1822" s="1">
        <f t="shared" si="115"/>
        <v>0</v>
      </c>
    </row>
    <row r="1823" spans="12:15" x14ac:dyDescent="0.25">
      <c r="L1823" s="1">
        <f t="shared" si="112"/>
        <v>0</v>
      </c>
      <c r="M1823" s="1">
        <f t="shared" si="113"/>
        <v>0</v>
      </c>
      <c r="N1823" s="1">
        <f t="shared" si="114"/>
        <v>0</v>
      </c>
      <c r="O1823" s="1">
        <f t="shared" si="115"/>
        <v>0</v>
      </c>
    </row>
    <row r="1824" spans="12:15" x14ac:dyDescent="0.25">
      <c r="L1824" s="1">
        <f t="shared" si="112"/>
        <v>0</v>
      </c>
      <c r="M1824" s="1">
        <f t="shared" si="113"/>
        <v>0</v>
      </c>
      <c r="N1824" s="1">
        <f t="shared" si="114"/>
        <v>0</v>
      </c>
      <c r="O1824" s="1">
        <f t="shared" si="115"/>
        <v>0</v>
      </c>
    </row>
    <row r="1825" spans="12:15" x14ac:dyDescent="0.25">
      <c r="L1825" s="1">
        <f t="shared" si="112"/>
        <v>0</v>
      </c>
      <c r="M1825" s="1">
        <f t="shared" si="113"/>
        <v>0</v>
      </c>
      <c r="N1825" s="1">
        <f t="shared" si="114"/>
        <v>0</v>
      </c>
      <c r="O1825" s="1">
        <f t="shared" si="115"/>
        <v>0</v>
      </c>
    </row>
    <row r="1826" spans="12:15" x14ac:dyDescent="0.25">
      <c r="L1826" s="1">
        <f t="shared" si="112"/>
        <v>0</v>
      </c>
      <c r="M1826" s="1">
        <f t="shared" si="113"/>
        <v>0</v>
      </c>
      <c r="N1826" s="1">
        <f t="shared" si="114"/>
        <v>0</v>
      </c>
      <c r="O1826" s="1">
        <f t="shared" si="115"/>
        <v>0</v>
      </c>
    </row>
    <row r="1827" spans="12:15" x14ac:dyDescent="0.25">
      <c r="L1827" s="1">
        <f t="shared" si="112"/>
        <v>0</v>
      </c>
      <c r="M1827" s="1">
        <f t="shared" si="113"/>
        <v>0</v>
      </c>
      <c r="N1827" s="1">
        <f t="shared" si="114"/>
        <v>0</v>
      </c>
      <c r="O1827" s="1">
        <f t="shared" si="115"/>
        <v>0</v>
      </c>
    </row>
    <row r="1828" spans="12:15" x14ac:dyDescent="0.25">
      <c r="L1828" s="1">
        <f t="shared" si="112"/>
        <v>0</v>
      </c>
      <c r="M1828" s="1">
        <f t="shared" si="113"/>
        <v>0</v>
      </c>
      <c r="N1828" s="1">
        <f t="shared" si="114"/>
        <v>0</v>
      </c>
      <c r="O1828" s="1">
        <f t="shared" si="115"/>
        <v>0</v>
      </c>
    </row>
    <row r="1829" spans="12:15" x14ac:dyDescent="0.25">
      <c r="L1829" s="1">
        <f t="shared" si="112"/>
        <v>0</v>
      </c>
      <c r="M1829" s="1">
        <f t="shared" si="113"/>
        <v>0</v>
      </c>
      <c r="N1829" s="1">
        <f t="shared" si="114"/>
        <v>0</v>
      </c>
      <c r="O1829" s="1">
        <f t="shared" si="115"/>
        <v>0</v>
      </c>
    </row>
    <row r="1830" spans="12:15" x14ac:dyDescent="0.25">
      <c r="L1830" s="1">
        <f t="shared" si="112"/>
        <v>0</v>
      </c>
      <c r="M1830" s="1">
        <f t="shared" si="113"/>
        <v>0</v>
      </c>
      <c r="N1830" s="1">
        <f t="shared" si="114"/>
        <v>0</v>
      </c>
      <c r="O1830" s="1">
        <f t="shared" si="115"/>
        <v>0</v>
      </c>
    </row>
    <row r="1831" spans="12:15" x14ac:dyDescent="0.25">
      <c r="L1831" s="1">
        <f t="shared" si="112"/>
        <v>0</v>
      </c>
      <c r="M1831" s="1">
        <f t="shared" si="113"/>
        <v>0</v>
      </c>
      <c r="N1831" s="1">
        <f t="shared" si="114"/>
        <v>0</v>
      </c>
      <c r="O1831" s="1">
        <f t="shared" si="115"/>
        <v>0</v>
      </c>
    </row>
    <row r="1832" spans="12:15" x14ac:dyDescent="0.25">
      <c r="L1832" s="1">
        <f t="shared" si="112"/>
        <v>0</v>
      </c>
      <c r="M1832" s="1">
        <f t="shared" si="113"/>
        <v>0</v>
      </c>
      <c r="N1832" s="1">
        <f t="shared" si="114"/>
        <v>0</v>
      </c>
      <c r="O1832" s="1">
        <f t="shared" si="115"/>
        <v>0</v>
      </c>
    </row>
    <row r="1833" spans="12:15" x14ac:dyDescent="0.25">
      <c r="L1833" s="1">
        <f t="shared" si="112"/>
        <v>0</v>
      </c>
      <c r="M1833" s="1">
        <f t="shared" si="113"/>
        <v>0</v>
      </c>
      <c r="N1833" s="1">
        <f t="shared" si="114"/>
        <v>0</v>
      </c>
      <c r="O1833" s="1">
        <f t="shared" si="115"/>
        <v>0</v>
      </c>
    </row>
    <row r="1834" spans="12:15" x14ac:dyDescent="0.25">
      <c r="L1834" s="1">
        <f t="shared" si="112"/>
        <v>0</v>
      </c>
      <c r="M1834" s="1">
        <f t="shared" si="113"/>
        <v>0</v>
      </c>
      <c r="N1834" s="1">
        <f t="shared" si="114"/>
        <v>0</v>
      </c>
      <c r="O1834" s="1">
        <f t="shared" si="115"/>
        <v>0</v>
      </c>
    </row>
    <row r="1835" spans="12:15" x14ac:dyDescent="0.25">
      <c r="L1835" s="1">
        <f t="shared" si="112"/>
        <v>0</v>
      </c>
      <c r="M1835" s="1">
        <f t="shared" si="113"/>
        <v>0</v>
      </c>
      <c r="N1835" s="1">
        <f t="shared" si="114"/>
        <v>0</v>
      </c>
      <c r="O1835" s="1">
        <f t="shared" si="115"/>
        <v>0</v>
      </c>
    </row>
    <row r="1836" spans="12:15" x14ac:dyDescent="0.25">
      <c r="L1836" s="1">
        <f t="shared" si="112"/>
        <v>0</v>
      </c>
      <c r="M1836" s="1">
        <f t="shared" si="113"/>
        <v>0</v>
      </c>
      <c r="N1836" s="1">
        <f t="shared" si="114"/>
        <v>0</v>
      </c>
      <c r="O1836" s="1">
        <f t="shared" si="115"/>
        <v>0</v>
      </c>
    </row>
    <row r="1837" spans="12:15" x14ac:dyDescent="0.25">
      <c r="L1837" s="1">
        <f t="shared" si="112"/>
        <v>0</v>
      </c>
      <c r="M1837" s="1">
        <f t="shared" si="113"/>
        <v>0</v>
      </c>
      <c r="N1837" s="1">
        <f t="shared" si="114"/>
        <v>0</v>
      </c>
      <c r="O1837" s="1">
        <f t="shared" si="115"/>
        <v>0</v>
      </c>
    </row>
    <row r="1838" spans="12:15" x14ac:dyDescent="0.25">
      <c r="L1838" s="1">
        <f t="shared" si="112"/>
        <v>0</v>
      </c>
      <c r="M1838" s="1">
        <f t="shared" si="113"/>
        <v>0</v>
      </c>
      <c r="N1838" s="1">
        <f t="shared" si="114"/>
        <v>0</v>
      </c>
      <c r="O1838" s="1">
        <f t="shared" si="115"/>
        <v>0</v>
      </c>
    </row>
    <row r="1839" spans="12:15" x14ac:dyDescent="0.25">
      <c r="L1839" s="1">
        <f t="shared" si="112"/>
        <v>0</v>
      </c>
      <c r="M1839" s="1">
        <f t="shared" si="113"/>
        <v>0</v>
      </c>
      <c r="N1839" s="1">
        <f t="shared" si="114"/>
        <v>0</v>
      </c>
      <c r="O1839" s="1">
        <f t="shared" si="115"/>
        <v>0</v>
      </c>
    </row>
    <row r="1840" spans="12:15" x14ac:dyDescent="0.25">
      <c r="L1840" s="1">
        <f t="shared" si="112"/>
        <v>0</v>
      </c>
      <c r="M1840" s="1">
        <f t="shared" si="113"/>
        <v>0</v>
      </c>
      <c r="N1840" s="1">
        <f t="shared" si="114"/>
        <v>0</v>
      </c>
      <c r="O1840" s="1">
        <f t="shared" si="115"/>
        <v>0</v>
      </c>
    </row>
    <row r="1841" spans="12:15" x14ac:dyDescent="0.25">
      <c r="L1841" s="1">
        <f t="shared" si="112"/>
        <v>0</v>
      </c>
      <c r="M1841" s="1">
        <f t="shared" si="113"/>
        <v>0</v>
      </c>
      <c r="N1841" s="1">
        <f t="shared" si="114"/>
        <v>0</v>
      </c>
      <c r="O1841" s="1">
        <f t="shared" si="115"/>
        <v>0</v>
      </c>
    </row>
    <row r="1842" spans="12:15" x14ac:dyDescent="0.25">
      <c r="L1842" s="1">
        <f t="shared" si="112"/>
        <v>0</v>
      </c>
      <c r="M1842" s="1">
        <f t="shared" si="113"/>
        <v>0</v>
      </c>
      <c r="N1842" s="1">
        <f t="shared" si="114"/>
        <v>0</v>
      </c>
      <c r="O1842" s="1">
        <f t="shared" si="115"/>
        <v>0</v>
      </c>
    </row>
    <row r="1843" spans="12:15" x14ac:dyDescent="0.25">
      <c r="L1843" s="1">
        <f t="shared" si="112"/>
        <v>0</v>
      </c>
      <c r="M1843" s="1">
        <f t="shared" si="113"/>
        <v>0</v>
      </c>
      <c r="N1843" s="1">
        <f t="shared" si="114"/>
        <v>0</v>
      </c>
      <c r="O1843" s="1">
        <f t="shared" si="115"/>
        <v>0</v>
      </c>
    </row>
    <row r="1844" spans="12:15" x14ac:dyDescent="0.25">
      <c r="L1844" s="1">
        <f t="shared" si="112"/>
        <v>0</v>
      </c>
      <c r="M1844" s="1">
        <f t="shared" si="113"/>
        <v>0</v>
      </c>
      <c r="N1844" s="1">
        <f t="shared" si="114"/>
        <v>0</v>
      </c>
      <c r="O1844" s="1">
        <f t="shared" si="115"/>
        <v>0</v>
      </c>
    </row>
    <row r="1845" spans="12:15" x14ac:dyDescent="0.25">
      <c r="L1845" s="1">
        <f t="shared" si="112"/>
        <v>0</v>
      </c>
      <c r="M1845" s="1">
        <f t="shared" si="113"/>
        <v>0</v>
      </c>
      <c r="N1845" s="1">
        <f t="shared" si="114"/>
        <v>0</v>
      </c>
      <c r="O1845" s="1">
        <f t="shared" si="115"/>
        <v>0</v>
      </c>
    </row>
    <row r="1846" spans="12:15" x14ac:dyDescent="0.25">
      <c r="L1846" s="1">
        <f t="shared" si="112"/>
        <v>0</v>
      </c>
      <c r="M1846" s="1">
        <f t="shared" si="113"/>
        <v>0</v>
      </c>
      <c r="N1846" s="1">
        <f t="shared" si="114"/>
        <v>0</v>
      </c>
      <c r="O1846" s="1">
        <f t="shared" si="115"/>
        <v>0</v>
      </c>
    </row>
    <row r="1847" spans="12:15" x14ac:dyDescent="0.25">
      <c r="L1847" s="1">
        <f t="shared" si="112"/>
        <v>0</v>
      </c>
      <c r="M1847" s="1">
        <f t="shared" si="113"/>
        <v>0</v>
      </c>
      <c r="N1847" s="1">
        <f t="shared" si="114"/>
        <v>0</v>
      </c>
      <c r="O1847" s="1">
        <f t="shared" si="115"/>
        <v>0</v>
      </c>
    </row>
    <row r="1848" spans="12:15" x14ac:dyDescent="0.25">
      <c r="L1848" s="1">
        <f t="shared" si="112"/>
        <v>0</v>
      </c>
      <c r="M1848" s="1">
        <f t="shared" si="113"/>
        <v>0</v>
      </c>
      <c r="N1848" s="1">
        <f t="shared" si="114"/>
        <v>0</v>
      </c>
      <c r="O1848" s="1">
        <f t="shared" si="115"/>
        <v>0</v>
      </c>
    </row>
    <row r="1849" spans="12:15" x14ac:dyDescent="0.25">
      <c r="L1849" s="1">
        <f t="shared" si="112"/>
        <v>0</v>
      </c>
      <c r="M1849" s="1">
        <f t="shared" si="113"/>
        <v>0</v>
      </c>
      <c r="N1849" s="1">
        <f t="shared" si="114"/>
        <v>0</v>
      </c>
      <c r="O1849" s="1">
        <f t="shared" si="115"/>
        <v>0</v>
      </c>
    </row>
    <row r="1850" spans="12:15" x14ac:dyDescent="0.25">
      <c r="L1850" s="1">
        <f t="shared" si="112"/>
        <v>0</v>
      </c>
      <c r="M1850" s="1">
        <f t="shared" si="113"/>
        <v>0</v>
      </c>
      <c r="N1850" s="1">
        <f t="shared" si="114"/>
        <v>0</v>
      </c>
      <c r="O1850" s="1">
        <f t="shared" si="115"/>
        <v>0</v>
      </c>
    </row>
    <row r="1851" spans="12:15" x14ac:dyDescent="0.25">
      <c r="L1851" s="1">
        <f t="shared" si="112"/>
        <v>0</v>
      </c>
      <c r="M1851" s="1">
        <f t="shared" si="113"/>
        <v>0</v>
      </c>
      <c r="N1851" s="1">
        <f t="shared" si="114"/>
        <v>0</v>
      </c>
      <c r="O1851" s="1">
        <f t="shared" si="115"/>
        <v>0</v>
      </c>
    </row>
    <row r="1852" spans="12:15" x14ac:dyDescent="0.25">
      <c r="L1852" s="1">
        <f t="shared" si="112"/>
        <v>0</v>
      </c>
      <c r="M1852" s="1">
        <f t="shared" si="113"/>
        <v>0</v>
      </c>
      <c r="N1852" s="1">
        <f t="shared" si="114"/>
        <v>0</v>
      </c>
      <c r="O1852" s="1">
        <f t="shared" si="115"/>
        <v>0</v>
      </c>
    </row>
    <row r="1853" spans="12:15" x14ac:dyDescent="0.25">
      <c r="L1853" s="1">
        <f t="shared" si="112"/>
        <v>0</v>
      </c>
      <c r="M1853" s="1">
        <f t="shared" si="113"/>
        <v>0</v>
      </c>
      <c r="N1853" s="1">
        <f t="shared" si="114"/>
        <v>0</v>
      </c>
      <c r="O1853" s="1">
        <f t="shared" si="115"/>
        <v>0</v>
      </c>
    </row>
    <row r="1854" spans="12:15" x14ac:dyDescent="0.25">
      <c r="L1854" s="1">
        <f t="shared" si="112"/>
        <v>0</v>
      </c>
      <c r="M1854" s="1">
        <f t="shared" si="113"/>
        <v>0</v>
      </c>
      <c r="N1854" s="1">
        <f t="shared" si="114"/>
        <v>0</v>
      </c>
      <c r="O1854" s="1">
        <f t="shared" si="115"/>
        <v>0</v>
      </c>
    </row>
    <row r="1855" spans="12:15" x14ac:dyDescent="0.25">
      <c r="L1855" s="1">
        <f t="shared" si="112"/>
        <v>0</v>
      </c>
      <c r="M1855" s="1">
        <f t="shared" si="113"/>
        <v>0</v>
      </c>
      <c r="N1855" s="1">
        <f t="shared" si="114"/>
        <v>0</v>
      </c>
      <c r="O1855" s="1">
        <f t="shared" si="115"/>
        <v>0</v>
      </c>
    </row>
    <row r="1856" spans="12:15" x14ac:dyDescent="0.25">
      <c r="L1856" s="1">
        <f t="shared" si="112"/>
        <v>0</v>
      </c>
      <c r="M1856" s="1">
        <f t="shared" si="113"/>
        <v>0</v>
      </c>
      <c r="N1856" s="1">
        <f t="shared" si="114"/>
        <v>0</v>
      </c>
      <c r="O1856" s="1">
        <f t="shared" si="115"/>
        <v>0</v>
      </c>
    </row>
    <row r="1857" spans="12:15" x14ac:dyDescent="0.25">
      <c r="L1857" s="1">
        <f t="shared" si="112"/>
        <v>0</v>
      </c>
      <c r="M1857" s="1">
        <f t="shared" si="113"/>
        <v>0</v>
      </c>
      <c r="N1857" s="1">
        <f t="shared" si="114"/>
        <v>0</v>
      </c>
      <c r="O1857" s="1">
        <f t="shared" si="115"/>
        <v>0</v>
      </c>
    </row>
    <row r="1858" spans="12:15" x14ac:dyDescent="0.25">
      <c r="L1858" s="1">
        <f t="shared" si="112"/>
        <v>0</v>
      </c>
      <c r="M1858" s="1">
        <f t="shared" si="113"/>
        <v>0</v>
      </c>
      <c r="N1858" s="1">
        <f t="shared" si="114"/>
        <v>0</v>
      </c>
      <c r="O1858" s="1">
        <f t="shared" si="115"/>
        <v>0</v>
      </c>
    </row>
    <row r="1859" spans="12:15" x14ac:dyDescent="0.25">
      <c r="L1859" s="1">
        <f t="shared" si="112"/>
        <v>0</v>
      </c>
      <c r="M1859" s="1">
        <f t="shared" si="113"/>
        <v>0</v>
      </c>
      <c r="N1859" s="1">
        <f t="shared" si="114"/>
        <v>0</v>
      </c>
      <c r="O1859" s="1">
        <f t="shared" si="115"/>
        <v>0</v>
      </c>
    </row>
    <row r="1860" spans="12:15" x14ac:dyDescent="0.25">
      <c r="L1860" s="1">
        <f t="shared" si="112"/>
        <v>0</v>
      </c>
      <c r="M1860" s="1">
        <f t="shared" si="113"/>
        <v>0</v>
      </c>
      <c r="N1860" s="1">
        <f t="shared" si="114"/>
        <v>0</v>
      </c>
      <c r="O1860" s="1">
        <f t="shared" si="115"/>
        <v>0</v>
      </c>
    </row>
    <row r="1861" spans="12:15" x14ac:dyDescent="0.25">
      <c r="L1861" s="1">
        <f t="shared" si="112"/>
        <v>0</v>
      </c>
      <c r="M1861" s="1">
        <f t="shared" si="113"/>
        <v>0</v>
      </c>
      <c r="N1861" s="1">
        <f t="shared" si="114"/>
        <v>0</v>
      </c>
      <c r="O1861" s="1">
        <f t="shared" si="115"/>
        <v>0</v>
      </c>
    </row>
    <row r="1862" spans="12:15" x14ac:dyDescent="0.25">
      <c r="L1862" s="1">
        <f t="shared" si="112"/>
        <v>0</v>
      </c>
      <c r="M1862" s="1">
        <f t="shared" si="113"/>
        <v>0</v>
      </c>
      <c r="N1862" s="1">
        <f t="shared" si="114"/>
        <v>0</v>
      </c>
      <c r="O1862" s="1">
        <f t="shared" si="115"/>
        <v>0</v>
      </c>
    </row>
    <row r="1863" spans="12:15" x14ac:dyDescent="0.25">
      <c r="L1863" s="1">
        <f t="shared" ref="L1863:L1926" si="116">I1863/365</f>
        <v>0</v>
      </c>
      <c r="M1863" s="1">
        <f t="shared" ref="M1863:M1926" si="117">(J1863*1000/365)/6000</f>
        <v>0</v>
      </c>
      <c r="N1863" s="1">
        <f t="shared" ref="N1863:N1926" si="118">(K1863/365)*0.9</f>
        <v>0</v>
      </c>
      <c r="O1863" s="1">
        <f t="shared" ref="O1863:O1926" si="119">SUM(L1863:N1863)</f>
        <v>0</v>
      </c>
    </row>
    <row r="1864" spans="12:15" x14ac:dyDescent="0.25">
      <c r="L1864" s="1">
        <f t="shared" si="116"/>
        <v>0</v>
      </c>
      <c r="M1864" s="1">
        <f t="shared" si="117"/>
        <v>0</v>
      </c>
      <c r="N1864" s="1">
        <f t="shared" si="118"/>
        <v>0</v>
      </c>
      <c r="O1864" s="1">
        <f t="shared" si="119"/>
        <v>0</v>
      </c>
    </row>
    <row r="1865" spans="12:15" x14ac:dyDescent="0.25">
      <c r="L1865" s="1">
        <f t="shared" si="116"/>
        <v>0</v>
      </c>
      <c r="M1865" s="1">
        <f t="shared" si="117"/>
        <v>0</v>
      </c>
      <c r="N1865" s="1">
        <f t="shared" si="118"/>
        <v>0</v>
      </c>
      <c r="O1865" s="1">
        <f t="shared" si="119"/>
        <v>0</v>
      </c>
    </row>
    <row r="1866" spans="12:15" x14ac:dyDescent="0.25">
      <c r="L1866" s="1">
        <f t="shared" si="116"/>
        <v>0</v>
      </c>
      <c r="M1866" s="1">
        <f t="shared" si="117"/>
        <v>0</v>
      </c>
      <c r="N1866" s="1">
        <f t="shared" si="118"/>
        <v>0</v>
      </c>
      <c r="O1866" s="1">
        <f t="shared" si="119"/>
        <v>0</v>
      </c>
    </row>
    <row r="1867" spans="12:15" x14ac:dyDescent="0.25">
      <c r="L1867" s="1">
        <f t="shared" si="116"/>
        <v>0</v>
      </c>
      <c r="M1867" s="1">
        <f t="shared" si="117"/>
        <v>0</v>
      </c>
      <c r="N1867" s="1">
        <f t="shared" si="118"/>
        <v>0</v>
      </c>
      <c r="O1867" s="1">
        <f t="shared" si="119"/>
        <v>0</v>
      </c>
    </row>
    <row r="1868" spans="12:15" x14ac:dyDescent="0.25">
      <c r="L1868" s="1">
        <f t="shared" si="116"/>
        <v>0</v>
      </c>
      <c r="M1868" s="1">
        <f t="shared" si="117"/>
        <v>0</v>
      </c>
      <c r="N1868" s="1">
        <f t="shared" si="118"/>
        <v>0</v>
      </c>
      <c r="O1868" s="1">
        <f t="shared" si="119"/>
        <v>0</v>
      </c>
    </row>
    <row r="1869" spans="12:15" x14ac:dyDescent="0.25">
      <c r="L1869" s="1">
        <f t="shared" si="116"/>
        <v>0</v>
      </c>
      <c r="M1869" s="1">
        <f t="shared" si="117"/>
        <v>0</v>
      </c>
      <c r="N1869" s="1">
        <f t="shared" si="118"/>
        <v>0</v>
      </c>
      <c r="O1869" s="1">
        <f t="shared" si="119"/>
        <v>0</v>
      </c>
    </row>
    <row r="1870" spans="12:15" x14ac:dyDescent="0.25">
      <c r="L1870" s="1">
        <f t="shared" si="116"/>
        <v>0</v>
      </c>
      <c r="M1870" s="1">
        <f t="shared" si="117"/>
        <v>0</v>
      </c>
      <c r="N1870" s="1">
        <f t="shared" si="118"/>
        <v>0</v>
      </c>
      <c r="O1870" s="1">
        <f t="shared" si="119"/>
        <v>0</v>
      </c>
    </row>
    <row r="1871" spans="12:15" x14ac:dyDescent="0.25">
      <c r="L1871" s="1">
        <f t="shared" si="116"/>
        <v>0</v>
      </c>
      <c r="M1871" s="1">
        <f t="shared" si="117"/>
        <v>0</v>
      </c>
      <c r="N1871" s="1">
        <f t="shared" si="118"/>
        <v>0</v>
      </c>
      <c r="O1871" s="1">
        <f t="shared" si="119"/>
        <v>0</v>
      </c>
    </row>
    <row r="1872" spans="12:15" x14ac:dyDescent="0.25">
      <c r="L1872" s="1">
        <f t="shared" si="116"/>
        <v>0</v>
      </c>
      <c r="M1872" s="1">
        <f t="shared" si="117"/>
        <v>0</v>
      </c>
      <c r="N1872" s="1">
        <f t="shared" si="118"/>
        <v>0</v>
      </c>
      <c r="O1872" s="1">
        <f t="shared" si="119"/>
        <v>0</v>
      </c>
    </row>
    <row r="1873" spans="12:15" x14ac:dyDescent="0.25">
      <c r="L1873" s="1">
        <f t="shared" si="116"/>
        <v>0</v>
      </c>
      <c r="M1873" s="1">
        <f t="shared" si="117"/>
        <v>0</v>
      </c>
      <c r="N1873" s="1">
        <f t="shared" si="118"/>
        <v>0</v>
      </c>
      <c r="O1873" s="1">
        <f t="shared" si="119"/>
        <v>0</v>
      </c>
    </row>
    <row r="1874" spans="12:15" x14ac:dyDescent="0.25">
      <c r="L1874" s="1">
        <f t="shared" si="116"/>
        <v>0</v>
      </c>
      <c r="M1874" s="1">
        <f t="shared" si="117"/>
        <v>0</v>
      </c>
      <c r="N1874" s="1">
        <f t="shared" si="118"/>
        <v>0</v>
      </c>
      <c r="O1874" s="1">
        <f t="shared" si="119"/>
        <v>0</v>
      </c>
    </row>
    <row r="1875" spans="12:15" x14ac:dyDescent="0.25">
      <c r="L1875" s="1">
        <f t="shared" si="116"/>
        <v>0</v>
      </c>
      <c r="M1875" s="1">
        <f t="shared" si="117"/>
        <v>0</v>
      </c>
      <c r="N1875" s="1">
        <f t="shared" si="118"/>
        <v>0</v>
      </c>
      <c r="O1875" s="1">
        <f t="shared" si="119"/>
        <v>0</v>
      </c>
    </row>
    <row r="1876" spans="12:15" x14ac:dyDescent="0.25">
      <c r="L1876" s="1">
        <f t="shared" si="116"/>
        <v>0</v>
      </c>
      <c r="M1876" s="1">
        <f t="shared" si="117"/>
        <v>0</v>
      </c>
      <c r="N1876" s="1">
        <f t="shared" si="118"/>
        <v>0</v>
      </c>
      <c r="O1876" s="1">
        <f t="shared" si="119"/>
        <v>0</v>
      </c>
    </row>
    <row r="1877" spans="12:15" x14ac:dyDescent="0.25">
      <c r="L1877" s="1">
        <f t="shared" si="116"/>
        <v>0</v>
      </c>
      <c r="M1877" s="1">
        <f t="shared" si="117"/>
        <v>0</v>
      </c>
      <c r="N1877" s="1">
        <f t="shared" si="118"/>
        <v>0</v>
      </c>
      <c r="O1877" s="1">
        <f t="shared" si="119"/>
        <v>0</v>
      </c>
    </row>
    <row r="1878" spans="12:15" x14ac:dyDescent="0.25">
      <c r="L1878" s="1">
        <f t="shared" si="116"/>
        <v>0</v>
      </c>
      <c r="M1878" s="1">
        <f t="shared" si="117"/>
        <v>0</v>
      </c>
      <c r="N1878" s="1">
        <f t="shared" si="118"/>
        <v>0</v>
      </c>
      <c r="O1878" s="1">
        <f t="shared" si="119"/>
        <v>0</v>
      </c>
    </row>
    <row r="1879" spans="12:15" x14ac:dyDescent="0.25">
      <c r="L1879" s="1">
        <f t="shared" si="116"/>
        <v>0</v>
      </c>
      <c r="M1879" s="1">
        <f t="shared" si="117"/>
        <v>0</v>
      </c>
      <c r="N1879" s="1">
        <f t="shared" si="118"/>
        <v>0</v>
      </c>
      <c r="O1879" s="1">
        <f t="shared" si="119"/>
        <v>0</v>
      </c>
    </row>
    <row r="1880" spans="12:15" x14ac:dyDescent="0.25">
      <c r="L1880" s="1">
        <f t="shared" si="116"/>
        <v>0</v>
      </c>
      <c r="M1880" s="1">
        <f t="shared" si="117"/>
        <v>0</v>
      </c>
      <c r="N1880" s="1">
        <f t="shared" si="118"/>
        <v>0</v>
      </c>
      <c r="O1880" s="1">
        <f t="shared" si="119"/>
        <v>0</v>
      </c>
    </row>
    <row r="1881" spans="12:15" x14ac:dyDescent="0.25">
      <c r="L1881" s="1">
        <f t="shared" si="116"/>
        <v>0</v>
      </c>
      <c r="M1881" s="1">
        <f t="shared" si="117"/>
        <v>0</v>
      </c>
      <c r="N1881" s="1">
        <f t="shared" si="118"/>
        <v>0</v>
      </c>
      <c r="O1881" s="1">
        <f t="shared" si="119"/>
        <v>0</v>
      </c>
    </row>
    <row r="1882" spans="12:15" x14ac:dyDescent="0.25">
      <c r="L1882" s="1">
        <f t="shared" si="116"/>
        <v>0</v>
      </c>
      <c r="M1882" s="1">
        <f t="shared" si="117"/>
        <v>0</v>
      </c>
      <c r="N1882" s="1">
        <f t="shared" si="118"/>
        <v>0</v>
      </c>
      <c r="O1882" s="1">
        <f t="shared" si="119"/>
        <v>0</v>
      </c>
    </row>
    <row r="1883" spans="12:15" x14ac:dyDescent="0.25">
      <c r="L1883" s="1">
        <f t="shared" si="116"/>
        <v>0</v>
      </c>
      <c r="M1883" s="1">
        <f t="shared" si="117"/>
        <v>0</v>
      </c>
      <c r="N1883" s="1">
        <f t="shared" si="118"/>
        <v>0</v>
      </c>
      <c r="O1883" s="1">
        <f t="shared" si="119"/>
        <v>0</v>
      </c>
    </row>
    <row r="1884" spans="12:15" x14ac:dyDescent="0.25">
      <c r="L1884" s="1">
        <f t="shared" si="116"/>
        <v>0</v>
      </c>
      <c r="M1884" s="1">
        <f t="shared" si="117"/>
        <v>0</v>
      </c>
      <c r="N1884" s="1">
        <f t="shared" si="118"/>
        <v>0</v>
      </c>
      <c r="O1884" s="1">
        <f t="shared" si="119"/>
        <v>0</v>
      </c>
    </row>
    <row r="1885" spans="12:15" x14ac:dyDescent="0.25">
      <c r="L1885" s="1">
        <f t="shared" si="116"/>
        <v>0</v>
      </c>
      <c r="M1885" s="1">
        <f t="shared" si="117"/>
        <v>0</v>
      </c>
      <c r="N1885" s="1">
        <f t="shared" si="118"/>
        <v>0</v>
      </c>
      <c r="O1885" s="1">
        <f t="shared" si="119"/>
        <v>0</v>
      </c>
    </row>
    <row r="1886" spans="12:15" x14ac:dyDescent="0.25">
      <c r="L1886" s="1">
        <f t="shared" si="116"/>
        <v>0</v>
      </c>
      <c r="M1886" s="1">
        <f t="shared" si="117"/>
        <v>0</v>
      </c>
      <c r="N1886" s="1">
        <f t="shared" si="118"/>
        <v>0</v>
      </c>
      <c r="O1886" s="1">
        <f t="shared" si="119"/>
        <v>0</v>
      </c>
    </row>
    <row r="1887" spans="12:15" x14ac:dyDescent="0.25">
      <c r="L1887" s="1">
        <f t="shared" si="116"/>
        <v>0</v>
      </c>
      <c r="M1887" s="1">
        <f t="shared" si="117"/>
        <v>0</v>
      </c>
      <c r="N1887" s="1">
        <f t="shared" si="118"/>
        <v>0</v>
      </c>
      <c r="O1887" s="1">
        <f t="shared" si="119"/>
        <v>0</v>
      </c>
    </row>
    <row r="1888" spans="12:15" x14ac:dyDescent="0.25">
      <c r="L1888" s="1">
        <f t="shared" si="116"/>
        <v>0</v>
      </c>
      <c r="M1888" s="1">
        <f t="shared" si="117"/>
        <v>0</v>
      </c>
      <c r="N1888" s="1">
        <f t="shared" si="118"/>
        <v>0</v>
      </c>
      <c r="O1888" s="1">
        <f t="shared" si="119"/>
        <v>0</v>
      </c>
    </row>
    <row r="1889" spans="12:15" x14ac:dyDescent="0.25">
      <c r="L1889" s="1">
        <f t="shared" si="116"/>
        <v>0</v>
      </c>
      <c r="M1889" s="1">
        <f t="shared" si="117"/>
        <v>0</v>
      </c>
      <c r="N1889" s="1">
        <f t="shared" si="118"/>
        <v>0</v>
      </c>
      <c r="O1889" s="1">
        <f t="shared" si="119"/>
        <v>0</v>
      </c>
    </row>
    <row r="1890" spans="12:15" x14ac:dyDescent="0.25">
      <c r="L1890" s="1">
        <f t="shared" si="116"/>
        <v>0</v>
      </c>
      <c r="M1890" s="1">
        <f t="shared" si="117"/>
        <v>0</v>
      </c>
      <c r="N1890" s="1">
        <f t="shared" si="118"/>
        <v>0</v>
      </c>
      <c r="O1890" s="1">
        <f t="shared" si="119"/>
        <v>0</v>
      </c>
    </row>
    <row r="1891" spans="12:15" x14ac:dyDescent="0.25">
      <c r="L1891" s="1">
        <f t="shared" si="116"/>
        <v>0</v>
      </c>
      <c r="M1891" s="1">
        <f t="shared" si="117"/>
        <v>0</v>
      </c>
      <c r="N1891" s="1">
        <f t="shared" si="118"/>
        <v>0</v>
      </c>
      <c r="O1891" s="1">
        <f t="shared" si="119"/>
        <v>0</v>
      </c>
    </row>
    <row r="1892" spans="12:15" x14ac:dyDescent="0.25">
      <c r="L1892" s="1">
        <f t="shared" si="116"/>
        <v>0</v>
      </c>
      <c r="M1892" s="1">
        <f t="shared" si="117"/>
        <v>0</v>
      </c>
      <c r="N1892" s="1">
        <f t="shared" si="118"/>
        <v>0</v>
      </c>
      <c r="O1892" s="1">
        <f t="shared" si="119"/>
        <v>0</v>
      </c>
    </row>
    <row r="1893" spans="12:15" x14ac:dyDescent="0.25">
      <c r="L1893" s="1">
        <f t="shared" si="116"/>
        <v>0</v>
      </c>
      <c r="M1893" s="1">
        <f t="shared" si="117"/>
        <v>0</v>
      </c>
      <c r="N1893" s="1">
        <f t="shared" si="118"/>
        <v>0</v>
      </c>
      <c r="O1893" s="1">
        <f t="shared" si="119"/>
        <v>0</v>
      </c>
    </row>
    <row r="1894" spans="12:15" x14ac:dyDescent="0.25">
      <c r="L1894" s="1">
        <f t="shared" si="116"/>
        <v>0</v>
      </c>
      <c r="M1894" s="1">
        <f t="shared" si="117"/>
        <v>0</v>
      </c>
      <c r="N1894" s="1">
        <f t="shared" si="118"/>
        <v>0</v>
      </c>
      <c r="O1894" s="1">
        <f t="shared" si="119"/>
        <v>0</v>
      </c>
    </row>
    <row r="1895" spans="12:15" x14ac:dyDescent="0.25">
      <c r="L1895" s="1">
        <f t="shared" si="116"/>
        <v>0</v>
      </c>
      <c r="M1895" s="1">
        <f t="shared" si="117"/>
        <v>0</v>
      </c>
      <c r="N1895" s="1">
        <f t="shared" si="118"/>
        <v>0</v>
      </c>
      <c r="O1895" s="1">
        <f t="shared" si="119"/>
        <v>0</v>
      </c>
    </row>
    <row r="1896" spans="12:15" x14ac:dyDescent="0.25">
      <c r="L1896" s="1">
        <f t="shared" si="116"/>
        <v>0</v>
      </c>
      <c r="M1896" s="1">
        <f t="shared" si="117"/>
        <v>0</v>
      </c>
      <c r="N1896" s="1">
        <f t="shared" si="118"/>
        <v>0</v>
      </c>
      <c r="O1896" s="1">
        <f t="shared" si="119"/>
        <v>0</v>
      </c>
    </row>
    <row r="1897" spans="12:15" x14ac:dyDescent="0.25">
      <c r="L1897" s="1">
        <f t="shared" si="116"/>
        <v>0</v>
      </c>
      <c r="M1897" s="1">
        <f t="shared" si="117"/>
        <v>0</v>
      </c>
      <c r="N1897" s="1">
        <f t="shared" si="118"/>
        <v>0</v>
      </c>
      <c r="O1897" s="1">
        <f t="shared" si="119"/>
        <v>0</v>
      </c>
    </row>
    <row r="1898" spans="12:15" x14ac:dyDescent="0.25">
      <c r="L1898" s="1">
        <f t="shared" si="116"/>
        <v>0</v>
      </c>
      <c r="M1898" s="1">
        <f t="shared" si="117"/>
        <v>0</v>
      </c>
      <c r="N1898" s="1">
        <f t="shared" si="118"/>
        <v>0</v>
      </c>
      <c r="O1898" s="1">
        <f t="shared" si="119"/>
        <v>0</v>
      </c>
    </row>
    <row r="1899" spans="12:15" x14ac:dyDescent="0.25">
      <c r="L1899" s="1">
        <f t="shared" si="116"/>
        <v>0</v>
      </c>
      <c r="M1899" s="1">
        <f t="shared" si="117"/>
        <v>0</v>
      </c>
      <c r="N1899" s="1">
        <f t="shared" si="118"/>
        <v>0</v>
      </c>
      <c r="O1899" s="1">
        <f t="shared" si="119"/>
        <v>0</v>
      </c>
    </row>
    <row r="1900" spans="12:15" x14ac:dyDescent="0.25">
      <c r="L1900" s="1">
        <f t="shared" si="116"/>
        <v>0</v>
      </c>
      <c r="M1900" s="1">
        <f t="shared" si="117"/>
        <v>0</v>
      </c>
      <c r="N1900" s="1">
        <f t="shared" si="118"/>
        <v>0</v>
      </c>
      <c r="O1900" s="1">
        <f t="shared" si="119"/>
        <v>0</v>
      </c>
    </row>
    <row r="1901" spans="12:15" x14ac:dyDescent="0.25">
      <c r="L1901" s="1">
        <f t="shared" si="116"/>
        <v>0</v>
      </c>
      <c r="M1901" s="1">
        <f t="shared" si="117"/>
        <v>0</v>
      </c>
      <c r="N1901" s="1">
        <f t="shared" si="118"/>
        <v>0</v>
      </c>
      <c r="O1901" s="1">
        <f t="shared" si="119"/>
        <v>0</v>
      </c>
    </row>
    <row r="1902" spans="12:15" x14ac:dyDescent="0.25">
      <c r="L1902" s="1">
        <f t="shared" si="116"/>
        <v>0</v>
      </c>
      <c r="M1902" s="1">
        <f t="shared" si="117"/>
        <v>0</v>
      </c>
      <c r="N1902" s="1">
        <f t="shared" si="118"/>
        <v>0</v>
      </c>
      <c r="O1902" s="1">
        <f t="shared" si="119"/>
        <v>0</v>
      </c>
    </row>
    <row r="1903" spans="12:15" x14ac:dyDescent="0.25">
      <c r="L1903" s="1">
        <f t="shared" si="116"/>
        <v>0</v>
      </c>
      <c r="M1903" s="1">
        <f t="shared" si="117"/>
        <v>0</v>
      </c>
      <c r="N1903" s="1">
        <f t="shared" si="118"/>
        <v>0</v>
      </c>
      <c r="O1903" s="1">
        <f t="shared" si="119"/>
        <v>0</v>
      </c>
    </row>
    <row r="1904" spans="12:15" x14ac:dyDescent="0.25">
      <c r="L1904" s="1">
        <f t="shared" si="116"/>
        <v>0</v>
      </c>
      <c r="M1904" s="1">
        <f t="shared" si="117"/>
        <v>0</v>
      </c>
      <c r="N1904" s="1">
        <f t="shared" si="118"/>
        <v>0</v>
      </c>
      <c r="O1904" s="1">
        <f t="shared" si="119"/>
        <v>0</v>
      </c>
    </row>
    <row r="1905" spans="12:15" x14ac:dyDescent="0.25">
      <c r="L1905" s="1">
        <f t="shared" si="116"/>
        <v>0</v>
      </c>
      <c r="M1905" s="1">
        <f t="shared" si="117"/>
        <v>0</v>
      </c>
      <c r="N1905" s="1">
        <f t="shared" si="118"/>
        <v>0</v>
      </c>
      <c r="O1905" s="1">
        <f t="shared" si="119"/>
        <v>0</v>
      </c>
    </row>
    <row r="1906" spans="12:15" x14ac:dyDescent="0.25">
      <c r="L1906" s="1">
        <f t="shared" si="116"/>
        <v>0</v>
      </c>
      <c r="M1906" s="1">
        <f t="shared" si="117"/>
        <v>0</v>
      </c>
      <c r="N1906" s="1">
        <f t="shared" si="118"/>
        <v>0</v>
      </c>
      <c r="O1906" s="1">
        <f t="shared" si="119"/>
        <v>0</v>
      </c>
    </row>
    <row r="1907" spans="12:15" x14ac:dyDescent="0.25">
      <c r="L1907" s="1">
        <f t="shared" si="116"/>
        <v>0</v>
      </c>
      <c r="M1907" s="1">
        <f t="shared" si="117"/>
        <v>0</v>
      </c>
      <c r="N1907" s="1">
        <f t="shared" si="118"/>
        <v>0</v>
      </c>
      <c r="O1907" s="1">
        <f t="shared" si="119"/>
        <v>0</v>
      </c>
    </row>
    <row r="1908" spans="12:15" x14ac:dyDescent="0.25">
      <c r="L1908" s="1">
        <f t="shared" si="116"/>
        <v>0</v>
      </c>
      <c r="M1908" s="1">
        <f t="shared" si="117"/>
        <v>0</v>
      </c>
      <c r="N1908" s="1">
        <f t="shared" si="118"/>
        <v>0</v>
      </c>
      <c r="O1908" s="1">
        <f t="shared" si="119"/>
        <v>0</v>
      </c>
    </row>
    <row r="1909" spans="12:15" x14ac:dyDescent="0.25">
      <c r="L1909" s="1">
        <f t="shared" si="116"/>
        <v>0</v>
      </c>
      <c r="M1909" s="1">
        <f t="shared" si="117"/>
        <v>0</v>
      </c>
      <c r="N1909" s="1">
        <f t="shared" si="118"/>
        <v>0</v>
      </c>
      <c r="O1909" s="1">
        <f t="shared" si="119"/>
        <v>0</v>
      </c>
    </row>
    <row r="1910" spans="12:15" x14ac:dyDescent="0.25">
      <c r="L1910" s="1">
        <f t="shared" si="116"/>
        <v>0</v>
      </c>
      <c r="M1910" s="1">
        <f t="shared" si="117"/>
        <v>0</v>
      </c>
      <c r="N1910" s="1">
        <f t="shared" si="118"/>
        <v>0</v>
      </c>
      <c r="O1910" s="1">
        <f t="shared" si="119"/>
        <v>0</v>
      </c>
    </row>
    <row r="1911" spans="12:15" x14ac:dyDescent="0.25">
      <c r="L1911" s="1">
        <f t="shared" si="116"/>
        <v>0</v>
      </c>
      <c r="M1911" s="1">
        <f t="shared" si="117"/>
        <v>0</v>
      </c>
      <c r="N1911" s="1">
        <f t="shared" si="118"/>
        <v>0</v>
      </c>
      <c r="O1911" s="1">
        <f t="shared" si="119"/>
        <v>0</v>
      </c>
    </row>
    <row r="1912" spans="12:15" x14ac:dyDescent="0.25">
      <c r="L1912" s="1">
        <f t="shared" si="116"/>
        <v>0</v>
      </c>
      <c r="M1912" s="1">
        <f t="shared" si="117"/>
        <v>0</v>
      </c>
      <c r="N1912" s="1">
        <f t="shared" si="118"/>
        <v>0</v>
      </c>
      <c r="O1912" s="1">
        <f t="shared" si="119"/>
        <v>0</v>
      </c>
    </row>
    <row r="1913" spans="12:15" x14ac:dyDescent="0.25">
      <c r="L1913" s="1">
        <f t="shared" si="116"/>
        <v>0</v>
      </c>
      <c r="M1913" s="1">
        <f t="shared" si="117"/>
        <v>0</v>
      </c>
      <c r="N1913" s="1">
        <f t="shared" si="118"/>
        <v>0</v>
      </c>
      <c r="O1913" s="1">
        <f t="shared" si="119"/>
        <v>0</v>
      </c>
    </row>
    <row r="1914" spans="12:15" x14ac:dyDescent="0.25">
      <c r="L1914" s="1">
        <f t="shared" si="116"/>
        <v>0</v>
      </c>
      <c r="M1914" s="1">
        <f t="shared" si="117"/>
        <v>0</v>
      </c>
      <c r="N1914" s="1">
        <f t="shared" si="118"/>
        <v>0</v>
      </c>
      <c r="O1914" s="1">
        <f t="shared" si="119"/>
        <v>0</v>
      </c>
    </row>
    <row r="1915" spans="12:15" x14ac:dyDescent="0.25">
      <c r="L1915" s="1">
        <f t="shared" si="116"/>
        <v>0</v>
      </c>
      <c r="M1915" s="1">
        <f t="shared" si="117"/>
        <v>0</v>
      </c>
      <c r="N1915" s="1">
        <f t="shared" si="118"/>
        <v>0</v>
      </c>
      <c r="O1915" s="1">
        <f t="shared" si="119"/>
        <v>0</v>
      </c>
    </row>
    <row r="1916" spans="12:15" x14ac:dyDescent="0.25">
      <c r="L1916" s="1">
        <f t="shared" si="116"/>
        <v>0</v>
      </c>
      <c r="M1916" s="1">
        <f t="shared" si="117"/>
        <v>0</v>
      </c>
      <c r="N1916" s="1">
        <f t="shared" si="118"/>
        <v>0</v>
      </c>
      <c r="O1916" s="1">
        <f t="shared" si="119"/>
        <v>0</v>
      </c>
    </row>
    <row r="1917" spans="12:15" x14ac:dyDescent="0.25">
      <c r="L1917" s="1">
        <f t="shared" si="116"/>
        <v>0</v>
      </c>
      <c r="M1917" s="1">
        <f t="shared" si="117"/>
        <v>0</v>
      </c>
      <c r="N1917" s="1">
        <f t="shared" si="118"/>
        <v>0</v>
      </c>
      <c r="O1917" s="1">
        <f t="shared" si="119"/>
        <v>0</v>
      </c>
    </row>
    <row r="1918" spans="12:15" x14ac:dyDescent="0.25">
      <c r="L1918" s="1">
        <f t="shared" si="116"/>
        <v>0</v>
      </c>
      <c r="M1918" s="1">
        <f t="shared" si="117"/>
        <v>0</v>
      </c>
      <c r="N1918" s="1">
        <f t="shared" si="118"/>
        <v>0</v>
      </c>
      <c r="O1918" s="1">
        <f t="shared" si="119"/>
        <v>0</v>
      </c>
    </row>
    <row r="1919" spans="12:15" x14ac:dyDescent="0.25">
      <c r="L1919" s="1">
        <f t="shared" si="116"/>
        <v>0</v>
      </c>
      <c r="M1919" s="1">
        <f t="shared" si="117"/>
        <v>0</v>
      </c>
      <c r="N1919" s="1">
        <f t="shared" si="118"/>
        <v>0</v>
      </c>
      <c r="O1919" s="1">
        <f t="shared" si="119"/>
        <v>0</v>
      </c>
    </row>
    <row r="1920" spans="12:15" x14ac:dyDescent="0.25">
      <c r="L1920" s="1">
        <f t="shared" si="116"/>
        <v>0</v>
      </c>
      <c r="M1920" s="1">
        <f t="shared" si="117"/>
        <v>0</v>
      </c>
      <c r="N1920" s="1">
        <f t="shared" si="118"/>
        <v>0</v>
      </c>
      <c r="O1920" s="1">
        <f t="shared" si="119"/>
        <v>0</v>
      </c>
    </row>
    <row r="1921" spans="12:15" x14ac:dyDescent="0.25">
      <c r="L1921" s="1">
        <f t="shared" si="116"/>
        <v>0</v>
      </c>
      <c r="M1921" s="1">
        <f t="shared" si="117"/>
        <v>0</v>
      </c>
      <c r="N1921" s="1">
        <f t="shared" si="118"/>
        <v>0</v>
      </c>
      <c r="O1921" s="1">
        <f t="shared" si="119"/>
        <v>0</v>
      </c>
    </row>
    <row r="1922" spans="12:15" x14ac:dyDescent="0.25">
      <c r="L1922" s="1">
        <f t="shared" si="116"/>
        <v>0</v>
      </c>
      <c r="M1922" s="1">
        <f t="shared" si="117"/>
        <v>0</v>
      </c>
      <c r="N1922" s="1">
        <f t="shared" si="118"/>
        <v>0</v>
      </c>
      <c r="O1922" s="1">
        <f t="shared" si="119"/>
        <v>0</v>
      </c>
    </row>
    <row r="1923" spans="12:15" x14ac:dyDescent="0.25">
      <c r="L1923" s="1">
        <f t="shared" si="116"/>
        <v>0</v>
      </c>
      <c r="M1923" s="1">
        <f t="shared" si="117"/>
        <v>0</v>
      </c>
      <c r="N1923" s="1">
        <f t="shared" si="118"/>
        <v>0</v>
      </c>
      <c r="O1923" s="1">
        <f t="shared" si="119"/>
        <v>0</v>
      </c>
    </row>
    <row r="1924" spans="12:15" x14ac:dyDescent="0.25">
      <c r="L1924" s="1">
        <f t="shared" si="116"/>
        <v>0</v>
      </c>
      <c r="M1924" s="1">
        <f t="shared" si="117"/>
        <v>0</v>
      </c>
      <c r="N1924" s="1">
        <f t="shared" si="118"/>
        <v>0</v>
      </c>
      <c r="O1924" s="1">
        <f t="shared" si="119"/>
        <v>0</v>
      </c>
    </row>
    <row r="1925" spans="12:15" x14ac:dyDescent="0.25">
      <c r="L1925" s="1">
        <f t="shared" si="116"/>
        <v>0</v>
      </c>
      <c r="M1925" s="1">
        <f t="shared" si="117"/>
        <v>0</v>
      </c>
      <c r="N1925" s="1">
        <f t="shared" si="118"/>
        <v>0</v>
      </c>
      <c r="O1925" s="1">
        <f t="shared" si="119"/>
        <v>0</v>
      </c>
    </row>
    <row r="1926" spans="12:15" x14ac:dyDescent="0.25">
      <c r="L1926" s="1">
        <f t="shared" si="116"/>
        <v>0</v>
      </c>
      <c r="M1926" s="1">
        <f t="shared" si="117"/>
        <v>0</v>
      </c>
      <c r="N1926" s="1">
        <f t="shared" si="118"/>
        <v>0</v>
      </c>
      <c r="O1926" s="1">
        <f t="shared" si="119"/>
        <v>0</v>
      </c>
    </row>
    <row r="1927" spans="12:15" x14ac:dyDescent="0.25">
      <c r="L1927" s="1">
        <f t="shared" ref="L1927:L1990" si="120">I1927/365</f>
        <v>0</v>
      </c>
      <c r="M1927" s="1">
        <f t="shared" ref="M1927:M1990" si="121">(J1927*1000/365)/6000</f>
        <v>0</v>
      </c>
      <c r="N1927" s="1">
        <f t="shared" ref="N1927:N1990" si="122">(K1927/365)*0.9</f>
        <v>0</v>
      </c>
      <c r="O1927" s="1">
        <f t="shared" ref="O1927:O1990" si="123">SUM(L1927:N1927)</f>
        <v>0</v>
      </c>
    </row>
    <row r="1928" spans="12:15" x14ac:dyDescent="0.25">
      <c r="L1928" s="1">
        <f t="shared" si="120"/>
        <v>0</v>
      </c>
      <c r="M1928" s="1">
        <f t="shared" si="121"/>
        <v>0</v>
      </c>
      <c r="N1928" s="1">
        <f t="shared" si="122"/>
        <v>0</v>
      </c>
      <c r="O1928" s="1">
        <f t="shared" si="123"/>
        <v>0</v>
      </c>
    </row>
    <row r="1929" spans="12:15" x14ac:dyDescent="0.25">
      <c r="L1929" s="1">
        <f t="shared" si="120"/>
        <v>0</v>
      </c>
      <c r="M1929" s="1">
        <f t="shared" si="121"/>
        <v>0</v>
      </c>
      <c r="N1929" s="1">
        <f t="shared" si="122"/>
        <v>0</v>
      </c>
      <c r="O1929" s="1">
        <f t="shared" si="123"/>
        <v>0</v>
      </c>
    </row>
    <row r="1930" spans="12:15" x14ac:dyDescent="0.25">
      <c r="L1930" s="1">
        <f t="shared" si="120"/>
        <v>0</v>
      </c>
      <c r="M1930" s="1">
        <f t="shared" si="121"/>
        <v>0</v>
      </c>
      <c r="N1930" s="1">
        <f t="shared" si="122"/>
        <v>0</v>
      </c>
      <c r="O1930" s="1">
        <f t="shared" si="123"/>
        <v>0</v>
      </c>
    </row>
    <row r="1931" spans="12:15" x14ac:dyDescent="0.25">
      <c r="L1931" s="1">
        <f t="shared" si="120"/>
        <v>0</v>
      </c>
      <c r="M1931" s="1">
        <f t="shared" si="121"/>
        <v>0</v>
      </c>
      <c r="N1931" s="1">
        <f t="shared" si="122"/>
        <v>0</v>
      </c>
      <c r="O1931" s="1">
        <f t="shared" si="123"/>
        <v>0</v>
      </c>
    </row>
    <row r="1932" spans="12:15" x14ac:dyDescent="0.25">
      <c r="L1932" s="1">
        <f t="shared" si="120"/>
        <v>0</v>
      </c>
      <c r="M1932" s="1">
        <f t="shared" si="121"/>
        <v>0</v>
      </c>
      <c r="N1932" s="1">
        <f t="shared" si="122"/>
        <v>0</v>
      </c>
      <c r="O1932" s="1">
        <f t="shared" si="123"/>
        <v>0</v>
      </c>
    </row>
    <row r="1933" spans="12:15" x14ac:dyDescent="0.25">
      <c r="L1933" s="1">
        <f t="shared" si="120"/>
        <v>0</v>
      </c>
      <c r="M1933" s="1">
        <f t="shared" si="121"/>
        <v>0</v>
      </c>
      <c r="N1933" s="1">
        <f t="shared" si="122"/>
        <v>0</v>
      </c>
      <c r="O1933" s="1">
        <f t="shared" si="123"/>
        <v>0</v>
      </c>
    </row>
    <row r="1934" spans="12:15" x14ac:dyDescent="0.25">
      <c r="L1934" s="1">
        <f t="shared" si="120"/>
        <v>0</v>
      </c>
      <c r="M1934" s="1">
        <f t="shared" si="121"/>
        <v>0</v>
      </c>
      <c r="N1934" s="1">
        <f t="shared" si="122"/>
        <v>0</v>
      </c>
      <c r="O1934" s="1">
        <f t="shared" si="123"/>
        <v>0</v>
      </c>
    </row>
    <row r="1935" spans="12:15" x14ac:dyDescent="0.25">
      <c r="L1935" s="1">
        <f t="shared" si="120"/>
        <v>0</v>
      </c>
      <c r="M1935" s="1">
        <f t="shared" si="121"/>
        <v>0</v>
      </c>
      <c r="N1935" s="1">
        <f t="shared" si="122"/>
        <v>0</v>
      </c>
      <c r="O1935" s="1">
        <f t="shared" si="123"/>
        <v>0</v>
      </c>
    </row>
    <row r="1936" spans="12:15" x14ac:dyDescent="0.25">
      <c r="L1936" s="1">
        <f t="shared" si="120"/>
        <v>0</v>
      </c>
      <c r="M1936" s="1">
        <f t="shared" si="121"/>
        <v>0</v>
      </c>
      <c r="N1936" s="1">
        <f t="shared" si="122"/>
        <v>0</v>
      </c>
      <c r="O1936" s="1">
        <f t="shared" si="123"/>
        <v>0</v>
      </c>
    </row>
    <row r="1937" spans="12:15" x14ac:dyDescent="0.25">
      <c r="L1937" s="1">
        <f t="shared" si="120"/>
        <v>0</v>
      </c>
      <c r="M1937" s="1">
        <f t="shared" si="121"/>
        <v>0</v>
      </c>
      <c r="N1937" s="1">
        <f t="shared" si="122"/>
        <v>0</v>
      </c>
      <c r="O1937" s="1">
        <f t="shared" si="123"/>
        <v>0</v>
      </c>
    </row>
    <row r="1938" spans="12:15" x14ac:dyDescent="0.25">
      <c r="L1938" s="1">
        <f t="shared" si="120"/>
        <v>0</v>
      </c>
      <c r="M1938" s="1">
        <f t="shared" si="121"/>
        <v>0</v>
      </c>
      <c r="N1938" s="1">
        <f t="shared" si="122"/>
        <v>0</v>
      </c>
      <c r="O1938" s="1">
        <f t="shared" si="123"/>
        <v>0</v>
      </c>
    </row>
    <row r="1939" spans="12:15" x14ac:dyDescent="0.25">
      <c r="L1939" s="1">
        <f t="shared" si="120"/>
        <v>0</v>
      </c>
      <c r="M1939" s="1">
        <f t="shared" si="121"/>
        <v>0</v>
      </c>
      <c r="N1939" s="1">
        <f t="shared" si="122"/>
        <v>0</v>
      </c>
      <c r="O1939" s="1">
        <f t="shared" si="123"/>
        <v>0</v>
      </c>
    </row>
    <row r="1940" spans="12:15" x14ac:dyDescent="0.25">
      <c r="L1940" s="1">
        <f t="shared" si="120"/>
        <v>0</v>
      </c>
      <c r="M1940" s="1">
        <f t="shared" si="121"/>
        <v>0</v>
      </c>
      <c r="N1940" s="1">
        <f t="shared" si="122"/>
        <v>0</v>
      </c>
      <c r="O1940" s="1">
        <f t="shared" si="123"/>
        <v>0</v>
      </c>
    </row>
    <row r="1941" spans="12:15" x14ac:dyDescent="0.25">
      <c r="L1941" s="1">
        <f t="shared" si="120"/>
        <v>0</v>
      </c>
      <c r="M1941" s="1">
        <f t="shared" si="121"/>
        <v>0</v>
      </c>
      <c r="N1941" s="1">
        <f t="shared" si="122"/>
        <v>0</v>
      </c>
      <c r="O1941" s="1">
        <f t="shared" si="123"/>
        <v>0</v>
      </c>
    </row>
    <row r="1942" spans="12:15" x14ac:dyDescent="0.25">
      <c r="L1942" s="1">
        <f t="shared" si="120"/>
        <v>0</v>
      </c>
      <c r="M1942" s="1">
        <f t="shared" si="121"/>
        <v>0</v>
      </c>
      <c r="N1942" s="1">
        <f t="shared" si="122"/>
        <v>0</v>
      </c>
      <c r="O1942" s="1">
        <f t="shared" si="123"/>
        <v>0</v>
      </c>
    </row>
    <row r="1943" spans="12:15" x14ac:dyDescent="0.25">
      <c r="L1943" s="1">
        <f t="shared" si="120"/>
        <v>0</v>
      </c>
      <c r="M1943" s="1">
        <f t="shared" si="121"/>
        <v>0</v>
      </c>
      <c r="N1943" s="1">
        <f t="shared" si="122"/>
        <v>0</v>
      </c>
      <c r="O1943" s="1">
        <f t="shared" si="123"/>
        <v>0</v>
      </c>
    </row>
    <row r="1944" spans="12:15" x14ac:dyDescent="0.25">
      <c r="L1944" s="1">
        <f t="shared" si="120"/>
        <v>0</v>
      </c>
      <c r="M1944" s="1">
        <f t="shared" si="121"/>
        <v>0</v>
      </c>
      <c r="N1944" s="1">
        <f t="shared" si="122"/>
        <v>0</v>
      </c>
      <c r="O1944" s="1">
        <f t="shared" si="123"/>
        <v>0</v>
      </c>
    </row>
    <row r="1945" spans="12:15" x14ac:dyDescent="0.25">
      <c r="L1945" s="1">
        <f t="shared" si="120"/>
        <v>0</v>
      </c>
      <c r="M1945" s="1">
        <f t="shared" si="121"/>
        <v>0</v>
      </c>
      <c r="N1945" s="1">
        <f t="shared" si="122"/>
        <v>0</v>
      </c>
      <c r="O1945" s="1">
        <f t="shared" si="123"/>
        <v>0</v>
      </c>
    </row>
    <row r="1946" spans="12:15" x14ac:dyDescent="0.25">
      <c r="L1946" s="1">
        <f t="shared" si="120"/>
        <v>0</v>
      </c>
      <c r="M1946" s="1">
        <f t="shared" si="121"/>
        <v>0</v>
      </c>
      <c r="N1946" s="1">
        <f t="shared" si="122"/>
        <v>0</v>
      </c>
      <c r="O1946" s="1">
        <f t="shared" si="123"/>
        <v>0</v>
      </c>
    </row>
    <row r="1947" spans="12:15" x14ac:dyDescent="0.25">
      <c r="L1947" s="1">
        <f t="shared" si="120"/>
        <v>0</v>
      </c>
      <c r="M1947" s="1">
        <f t="shared" si="121"/>
        <v>0</v>
      </c>
      <c r="N1947" s="1">
        <f t="shared" si="122"/>
        <v>0</v>
      </c>
      <c r="O1947" s="1">
        <f t="shared" si="123"/>
        <v>0</v>
      </c>
    </row>
    <row r="1948" spans="12:15" x14ac:dyDescent="0.25">
      <c r="L1948" s="1">
        <f t="shared" si="120"/>
        <v>0</v>
      </c>
      <c r="M1948" s="1">
        <f t="shared" si="121"/>
        <v>0</v>
      </c>
      <c r="N1948" s="1">
        <f t="shared" si="122"/>
        <v>0</v>
      </c>
      <c r="O1948" s="1">
        <f t="shared" si="123"/>
        <v>0</v>
      </c>
    </row>
    <row r="1949" spans="12:15" x14ac:dyDescent="0.25">
      <c r="L1949" s="1">
        <f t="shared" si="120"/>
        <v>0</v>
      </c>
      <c r="M1949" s="1">
        <f t="shared" si="121"/>
        <v>0</v>
      </c>
      <c r="N1949" s="1">
        <f t="shared" si="122"/>
        <v>0</v>
      </c>
      <c r="O1949" s="1">
        <f t="shared" si="123"/>
        <v>0</v>
      </c>
    </row>
    <row r="1950" spans="12:15" x14ac:dyDescent="0.25">
      <c r="L1950" s="1">
        <f t="shared" si="120"/>
        <v>0</v>
      </c>
      <c r="M1950" s="1">
        <f t="shared" si="121"/>
        <v>0</v>
      </c>
      <c r="N1950" s="1">
        <f t="shared" si="122"/>
        <v>0</v>
      </c>
      <c r="O1950" s="1">
        <f t="shared" si="123"/>
        <v>0</v>
      </c>
    </row>
    <row r="1951" spans="12:15" x14ac:dyDescent="0.25">
      <c r="L1951" s="1">
        <f t="shared" si="120"/>
        <v>0</v>
      </c>
      <c r="M1951" s="1">
        <f t="shared" si="121"/>
        <v>0</v>
      </c>
      <c r="N1951" s="1">
        <f t="shared" si="122"/>
        <v>0</v>
      </c>
      <c r="O1951" s="1">
        <f t="shared" si="123"/>
        <v>0</v>
      </c>
    </row>
    <row r="1952" spans="12:15" x14ac:dyDescent="0.25">
      <c r="L1952" s="1">
        <f t="shared" si="120"/>
        <v>0</v>
      </c>
      <c r="M1952" s="1">
        <f t="shared" si="121"/>
        <v>0</v>
      </c>
      <c r="N1952" s="1">
        <f t="shared" si="122"/>
        <v>0</v>
      </c>
      <c r="O1952" s="1">
        <f t="shared" si="123"/>
        <v>0</v>
      </c>
    </row>
    <row r="1953" spans="12:15" x14ac:dyDescent="0.25">
      <c r="L1953" s="1">
        <f t="shared" si="120"/>
        <v>0</v>
      </c>
      <c r="M1953" s="1">
        <f t="shared" si="121"/>
        <v>0</v>
      </c>
      <c r="N1953" s="1">
        <f t="shared" si="122"/>
        <v>0</v>
      </c>
      <c r="O1953" s="1">
        <f t="shared" si="123"/>
        <v>0</v>
      </c>
    </row>
    <row r="1954" spans="12:15" x14ac:dyDescent="0.25">
      <c r="L1954" s="1">
        <f t="shared" si="120"/>
        <v>0</v>
      </c>
      <c r="M1954" s="1">
        <f t="shared" si="121"/>
        <v>0</v>
      </c>
      <c r="N1954" s="1">
        <f t="shared" si="122"/>
        <v>0</v>
      </c>
      <c r="O1954" s="1">
        <f t="shared" si="123"/>
        <v>0</v>
      </c>
    </row>
    <row r="1955" spans="12:15" x14ac:dyDescent="0.25">
      <c r="L1955" s="1">
        <f t="shared" si="120"/>
        <v>0</v>
      </c>
      <c r="M1955" s="1">
        <f t="shared" si="121"/>
        <v>0</v>
      </c>
      <c r="N1955" s="1">
        <f t="shared" si="122"/>
        <v>0</v>
      </c>
      <c r="O1955" s="1">
        <f t="shared" si="123"/>
        <v>0</v>
      </c>
    </row>
    <row r="1956" spans="12:15" x14ac:dyDescent="0.25">
      <c r="L1956" s="1">
        <f t="shared" si="120"/>
        <v>0</v>
      </c>
      <c r="M1956" s="1">
        <f t="shared" si="121"/>
        <v>0</v>
      </c>
      <c r="N1956" s="1">
        <f t="shared" si="122"/>
        <v>0</v>
      </c>
      <c r="O1956" s="1">
        <f t="shared" si="123"/>
        <v>0</v>
      </c>
    </row>
    <row r="1957" spans="12:15" x14ac:dyDescent="0.25">
      <c r="L1957" s="1">
        <f t="shared" si="120"/>
        <v>0</v>
      </c>
      <c r="M1957" s="1">
        <f t="shared" si="121"/>
        <v>0</v>
      </c>
      <c r="N1957" s="1">
        <f t="shared" si="122"/>
        <v>0</v>
      </c>
      <c r="O1957" s="1">
        <f t="shared" si="123"/>
        <v>0</v>
      </c>
    </row>
    <row r="1958" spans="12:15" x14ac:dyDescent="0.25">
      <c r="L1958" s="1">
        <f t="shared" si="120"/>
        <v>0</v>
      </c>
      <c r="M1958" s="1">
        <f t="shared" si="121"/>
        <v>0</v>
      </c>
      <c r="N1958" s="1">
        <f t="shared" si="122"/>
        <v>0</v>
      </c>
      <c r="O1958" s="1">
        <f t="shared" si="123"/>
        <v>0</v>
      </c>
    </row>
    <row r="1959" spans="12:15" x14ac:dyDescent="0.25">
      <c r="L1959" s="1">
        <f t="shared" si="120"/>
        <v>0</v>
      </c>
      <c r="M1959" s="1">
        <f t="shared" si="121"/>
        <v>0</v>
      </c>
      <c r="N1959" s="1">
        <f t="shared" si="122"/>
        <v>0</v>
      </c>
      <c r="O1959" s="1">
        <f t="shared" si="123"/>
        <v>0</v>
      </c>
    </row>
    <row r="1960" spans="12:15" x14ac:dyDescent="0.25">
      <c r="L1960" s="1">
        <f t="shared" si="120"/>
        <v>0</v>
      </c>
      <c r="M1960" s="1">
        <f t="shared" si="121"/>
        <v>0</v>
      </c>
      <c r="N1960" s="1">
        <f t="shared" si="122"/>
        <v>0</v>
      </c>
      <c r="O1960" s="1">
        <f t="shared" si="123"/>
        <v>0</v>
      </c>
    </row>
    <row r="1961" spans="12:15" x14ac:dyDescent="0.25">
      <c r="L1961" s="1">
        <f t="shared" si="120"/>
        <v>0</v>
      </c>
      <c r="M1961" s="1">
        <f t="shared" si="121"/>
        <v>0</v>
      </c>
      <c r="N1961" s="1">
        <f t="shared" si="122"/>
        <v>0</v>
      </c>
      <c r="O1961" s="1">
        <f t="shared" si="123"/>
        <v>0</v>
      </c>
    </row>
    <row r="1962" spans="12:15" x14ac:dyDescent="0.25">
      <c r="L1962" s="1">
        <f t="shared" si="120"/>
        <v>0</v>
      </c>
      <c r="M1962" s="1">
        <f t="shared" si="121"/>
        <v>0</v>
      </c>
      <c r="N1962" s="1">
        <f t="shared" si="122"/>
        <v>0</v>
      </c>
      <c r="O1962" s="1">
        <f t="shared" si="123"/>
        <v>0</v>
      </c>
    </row>
    <row r="1963" spans="12:15" x14ac:dyDescent="0.25">
      <c r="L1963" s="1">
        <f t="shared" si="120"/>
        <v>0</v>
      </c>
      <c r="M1963" s="1">
        <f t="shared" si="121"/>
        <v>0</v>
      </c>
      <c r="N1963" s="1">
        <f t="shared" si="122"/>
        <v>0</v>
      </c>
      <c r="O1963" s="1">
        <f t="shared" si="123"/>
        <v>0</v>
      </c>
    </row>
    <row r="1964" spans="12:15" x14ac:dyDescent="0.25">
      <c r="L1964" s="1">
        <f t="shared" si="120"/>
        <v>0</v>
      </c>
      <c r="M1964" s="1">
        <f t="shared" si="121"/>
        <v>0</v>
      </c>
      <c r="N1964" s="1">
        <f t="shared" si="122"/>
        <v>0</v>
      </c>
      <c r="O1964" s="1">
        <f t="shared" si="123"/>
        <v>0</v>
      </c>
    </row>
    <row r="1965" spans="12:15" x14ac:dyDescent="0.25">
      <c r="L1965" s="1">
        <f t="shared" si="120"/>
        <v>0</v>
      </c>
      <c r="M1965" s="1">
        <f t="shared" si="121"/>
        <v>0</v>
      </c>
      <c r="N1965" s="1">
        <f t="shared" si="122"/>
        <v>0</v>
      </c>
      <c r="O1965" s="1">
        <f t="shared" si="123"/>
        <v>0</v>
      </c>
    </row>
    <row r="1966" spans="12:15" x14ac:dyDescent="0.25">
      <c r="L1966" s="1">
        <f t="shared" si="120"/>
        <v>0</v>
      </c>
      <c r="M1966" s="1">
        <f t="shared" si="121"/>
        <v>0</v>
      </c>
      <c r="N1966" s="1">
        <f t="shared" si="122"/>
        <v>0</v>
      </c>
      <c r="O1966" s="1">
        <f t="shared" si="123"/>
        <v>0</v>
      </c>
    </row>
    <row r="1967" spans="12:15" x14ac:dyDescent="0.25">
      <c r="L1967" s="1">
        <f t="shared" si="120"/>
        <v>0</v>
      </c>
      <c r="M1967" s="1">
        <f t="shared" si="121"/>
        <v>0</v>
      </c>
      <c r="N1967" s="1">
        <f t="shared" si="122"/>
        <v>0</v>
      </c>
      <c r="O1967" s="1">
        <f t="shared" si="123"/>
        <v>0</v>
      </c>
    </row>
    <row r="1968" spans="12:15" x14ac:dyDescent="0.25">
      <c r="L1968" s="1">
        <f t="shared" si="120"/>
        <v>0</v>
      </c>
      <c r="M1968" s="1">
        <f t="shared" si="121"/>
        <v>0</v>
      </c>
      <c r="N1968" s="1">
        <f t="shared" si="122"/>
        <v>0</v>
      </c>
      <c r="O1968" s="1">
        <f t="shared" si="123"/>
        <v>0</v>
      </c>
    </row>
    <row r="1969" spans="12:15" x14ac:dyDescent="0.25">
      <c r="L1969" s="1">
        <f t="shared" si="120"/>
        <v>0</v>
      </c>
      <c r="M1969" s="1">
        <f t="shared" si="121"/>
        <v>0</v>
      </c>
      <c r="N1969" s="1">
        <f t="shared" si="122"/>
        <v>0</v>
      </c>
      <c r="O1969" s="1">
        <f t="shared" si="123"/>
        <v>0</v>
      </c>
    </row>
    <row r="1970" spans="12:15" x14ac:dyDescent="0.25">
      <c r="L1970" s="1">
        <f t="shared" si="120"/>
        <v>0</v>
      </c>
      <c r="M1970" s="1">
        <f t="shared" si="121"/>
        <v>0</v>
      </c>
      <c r="N1970" s="1">
        <f t="shared" si="122"/>
        <v>0</v>
      </c>
      <c r="O1970" s="1">
        <f t="shared" si="123"/>
        <v>0</v>
      </c>
    </row>
    <row r="1971" spans="12:15" x14ac:dyDescent="0.25">
      <c r="L1971" s="1">
        <f t="shared" si="120"/>
        <v>0</v>
      </c>
      <c r="M1971" s="1">
        <f t="shared" si="121"/>
        <v>0</v>
      </c>
      <c r="N1971" s="1">
        <f t="shared" si="122"/>
        <v>0</v>
      </c>
      <c r="O1971" s="1">
        <f t="shared" si="123"/>
        <v>0</v>
      </c>
    </row>
    <row r="1972" spans="12:15" x14ac:dyDescent="0.25">
      <c r="L1972" s="1">
        <f t="shared" si="120"/>
        <v>0</v>
      </c>
      <c r="M1972" s="1">
        <f t="shared" si="121"/>
        <v>0</v>
      </c>
      <c r="N1972" s="1">
        <f t="shared" si="122"/>
        <v>0</v>
      </c>
      <c r="O1972" s="1">
        <f t="shared" si="123"/>
        <v>0</v>
      </c>
    </row>
    <row r="1973" spans="12:15" x14ac:dyDescent="0.25">
      <c r="L1973" s="1">
        <f t="shared" si="120"/>
        <v>0</v>
      </c>
      <c r="M1973" s="1">
        <f t="shared" si="121"/>
        <v>0</v>
      </c>
      <c r="N1973" s="1">
        <f t="shared" si="122"/>
        <v>0</v>
      </c>
      <c r="O1973" s="1">
        <f t="shared" si="123"/>
        <v>0</v>
      </c>
    </row>
    <row r="1974" spans="12:15" x14ac:dyDescent="0.25">
      <c r="L1974" s="1">
        <f t="shared" si="120"/>
        <v>0</v>
      </c>
      <c r="M1974" s="1">
        <f t="shared" si="121"/>
        <v>0</v>
      </c>
      <c r="N1974" s="1">
        <f t="shared" si="122"/>
        <v>0</v>
      </c>
      <c r="O1974" s="1">
        <f t="shared" si="123"/>
        <v>0</v>
      </c>
    </row>
    <row r="1975" spans="12:15" x14ac:dyDescent="0.25">
      <c r="L1975" s="1">
        <f t="shared" si="120"/>
        <v>0</v>
      </c>
      <c r="M1975" s="1">
        <f t="shared" si="121"/>
        <v>0</v>
      </c>
      <c r="N1975" s="1">
        <f t="shared" si="122"/>
        <v>0</v>
      </c>
      <c r="O1975" s="1">
        <f t="shared" si="123"/>
        <v>0</v>
      </c>
    </row>
    <row r="1976" spans="12:15" x14ac:dyDescent="0.25">
      <c r="L1976" s="1">
        <f t="shared" si="120"/>
        <v>0</v>
      </c>
      <c r="M1976" s="1">
        <f t="shared" si="121"/>
        <v>0</v>
      </c>
      <c r="N1976" s="1">
        <f t="shared" si="122"/>
        <v>0</v>
      </c>
      <c r="O1976" s="1">
        <f t="shared" si="123"/>
        <v>0</v>
      </c>
    </row>
    <row r="1977" spans="12:15" x14ac:dyDescent="0.25">
      <c r="L1977" s="1">
        <f t="shared" si="120"/>
        <v>0</v>
      </c>
      <c r="M1977" s="1">
        <f t="shared" si="121"/>
        <v>0</v>
      </c>
      <c r="N1977" s="1">
        <f t="shared" si="122"/>
        <v>0</v>
      </c>
      <c r="O1977" s="1">
        <f t="shared" si="123"/>
        <v>0</v>
      </c>
    </row>
    <row r="1978" spans="12:15" x14ac:dyDescent="0.25">
      <c r="L1978" s="1">
        <f t="shared" si="120"/>
        <v>0</v>
      </c>
      <c r="M1978" s="1">
        <f t="shared" si="121"/>
        <v>0</v>
      </c>
      <c r="N1978" s="1">
        <f t="shared" si="122"/>
        <v>0</v>
      </c>
      <c r="O1978" s="1">
        <f t="shared" si="123"/>
        <v>0</v>
      </c>
    </row>
    <row r="1979" spans="12:15" x14ac:dyDescent="0.25">
      <c r="L1979" s="1">
        <f t="shared" si="120"/>
        <v>0</v>
      </c>
      <c r="M1979" s="1">
        <f t="shared" si="121"/>
        <v>0</v>
      </c>
      <c r="N1979" s="1">
        <f t="shared" si="122"/>
        <v>0</v>
      </c>
      <c r="O1979" s="1">
        <f t="shared" si="123"/>
        <v>0</v>
      </c>
    </row>
    <row r="1980" spans="12:15" x14ac:dyDescent="0.25">
      <c r="L1980" s="1">
        <f t="shared" si="120"/>
        <v>0</v>
      </c>
      <c r="M1980" s="1">
        <f t="shared" si="121"/>
        <v>0</v>
      </c>
      <c r="N1980" s="1">
        <f t="shared" si="122"/>
        <v>0</v>
      </c>
      <c r="O1980" s="1">
        <f t="shared" si="123"/>
        <v>0</v>
      </c>
    </row>
    <row r="1981" spans="12:15" x14ac:dyDescent="0.25">
      <c r="L1981" s="1">
        <f t="shared" si="120"/>
        <v>0</v>
      </c>
      <c r="M1981" s="1">
        <f t="shared" si="121"/>
        <v>0</v>
      </c>
      <c r="N1981" s="1">
        <f t="shared" si="122"/>
        <v>0</v>
      </c>
      <c r="O1981" s="1">
        <f t="shared" si="123"/>
        <v>0</v>
      </c>
    </row>
    <row r="1982" spans="12:15" x14ac:dyDescent="0.25">
      <c r="L1982" s="1">
        <f t="shared" si="120"/>
        <v>0</v>
      </c>
      <c r="M1982" s="1">
        <f t="shared" si="121"/>
        <v>0</v>
      </c>
      <c r="N1982" s="1">
        <f t="shared" si="122"/>
        <v>0</v>
      </c>
      <c r="O1982" s="1">
        <f t="shared" si="123"/>
        <v>0</v>
      </c>
    </row>
    <row r="1983" spans="12:15" x14ac:dyDescent="0.25">
      <c r="L1983" s="1">
        <f t="shared" si="120"/>
        <v>0</v>
      </c>
      <c r="M1983" s="1">
        <f t="shared" si="121"/>
        <v>0</v>
      </c>
      <c r="N1983" s="1">
        <f t="shared" si="122"/>
        <v>0</v>
      </c>
      <c r="O1983" s="1">
        <f t="shared" si="123"/>
        <v>0</v>
      </c>
    </row>
    <row r="1984" spans="12:15" x14ac:dyDescent="0.25">
      <c r="L1984" s="1">
        <f t="shared" si="120"/>
        <v>0</v>
      </c>
      <c r="M1984" s="1">
        <f t="shared" si="121"/>
        <v>0</v>
      </c>
      <c r="N1984" s="1">
        <f t="shared" si="122"/>
        <v>0</v>
      </c>
      <c r="O1984" s="1">
        <f t="shared" si="123"/>
        <v>0</v>
      </c>
    </row>
    <row r="1985" spans="12:15" x14ac:dyDescent="0.25">
      <c r="L1985" s="1">
        <f t="shared" si="120"/>
        <v>0</v>
      </c>
      <c r="M1985" s="1">
        <f t="shared" si="121"/>
        <v>0</v>
      </c>
      <c r="N1985" s="1">
        <f t="shared" si="122"/>
        <v>0</v>
      </c>
      <c r="O1985" s="1">
        <f t="shared" si="123"/>
        <v>0</v>
      </c>
    </row>
    <row r="1986" spans="12:15" x14ac:dyDescent="0.25">
      <c r="L1986" s="1">
        <f t="shared" si="120"/>
        <v>0</v>
      </c>
      <c r="M1986" s="1">
        <f t="shared" si="121"/>
        <v>0</v>
      </c>
      <c r="N1986" s="1">
        <f t="shared" si="122"/>
        <v>0</v>
      </c>
      <c r="O1986" s="1">
        <f t="shared" si="123"/>
        <v>0</v>
      </c>
    </row>
    <row r="1987" spans="12:15" x14ac:dyDescent="0.25">
      <c r="L1987" s="1">
        <f t="shared" si="120"/>
        <v>0</v>
      </c>
      <c r="M1987" s="1">
        <f t="shared" si="121"/>
        <v>0</v>
      </c>
      <c r="N1987" s="1">
        <f t="shared" si="122"/>
        <v>0</v>
      </c>
      <c r="O1987" s="1">
        <f t="shared" si="123"/>
        <v>0</v>
      </c>
    </row>
    <row r="1988" spans="12:15" x14ac:dyDescent="0.25">
      <c r="L1988" s="1">
        <f t="shared" si="120"/>
        <v>0</v>
      </c>
      <c r="M1988" s="1">
        <f t="shared" si="121"/>
        <v>0</v>
      </c>
      <c r="N1988" s="1">
        <f t="shared" si="122"/>
        <v>0</v>
      </c>
      <c r="O1988" s="1">
        <f t="shared" si="123"/>
        <v>0</v>
      </c>
    </row>
    <row r="1989" spans="12:15" x14ac:dyDescent="0.25">
      <c r="L1989" s="1">
        <f t="shared" si="120"/>
        <v>0</v>
      </c>
      <c r="M1989" s="1">
        <f t="shared" si="121"/>
        <v>0</v>
      </c>
      <c r="N1989" s="1">
        <f t="shared" si="122"/>
        <v>0</v>
      </c>
      <c r="O1989" s="1">
        <f t="shared" si="123"/>
        <v>0</v>
      </c>
    </row>
    <row r="1990" spans="12:15" x14ac:dyDescent="0.25">
      <c r="L1990" s="1">
        <f t="shared" si="120"/>
        <v>0</v>
      </c>
      <c r="M1990" s="1">
        <f t="shared" si="121"/>
        <v>0</v>
      </c>
      <c r="N1990" s="1">
        <f t="shared" si="122"/>
        <v>0</v>
      </c>
      <c r="O1990" s="1">
        <f t="shared" si="123"/>
        <v>0</v>
      </c>
    </row>
    <row r="1991" spans="12:15" x14ac:dyDescent="0.25">
      <c r="L1991" s="1">
        <f t="shared" ref="L1991:L2054" si="124">I1991/365</f>
        <v>0</v>
      </c>
      <c r="M1991" s="1">
        <f t="shared" ref="M1991:M2054" si="125">(J1991*1000/365)/6000</f>
        <v>0</v>
      </c>
      <c r="N1991" s="1">
        <f t="shared" ref="N1991:N2054" si="126">(K1991/365)*0.9</f>
        <v>0</v>
      </c>
      <c r="O1991" s="1">
        <f t="shared" ref="O1991:O2054" si="127">SUM(L1991:N1991)</f>
        <v>0</v>
      </c>
    </row>
    <row r="1992" spans="12:15" x14ac:dyDescent="0.25">
      <c r="L1992" s="1">
        <f t="shared" si="124"/>
        <v>0</v>
      </c>
      <c r="M1992" s="1">
        <f t="shared" si="125"/>
        <v>0</v>
      </c>
      <c r="N1992" s="1">
        <f t="shared" si="126"/>
        <v>0</v>
      </c>
      <c r="O1992" s="1">
        <f t="shared" si="127"/>
        <v>0</v>
      </c>
    </row>
    <row r="1993" spans="12:15" x14ac:dyDescent="0.25">
      <c r="L1993" s="1">
        <f t="shared" si="124"/>
        <v>0</v>
      </c>
      <c r="M1993" s="1">
        <f t="shared" si="125"/>
        <v>0</v>
      </c>
      <c r="N1993" s="1">
        <f t="shared" si="126"/>
        <v>0</v>
      </c>
      <c r="O1993" s="1">
        <f t="shared" si="127"/>
        <v>0</v>
      </c>
    </row>
    <row r="1994" spans="12:15" x14ac:dyDescent="0.25">
      <c r="L1994" s="1">
        <f t="shared" si="124"/>
        <v>0</v>
      </c>
      <c r="M1994" s="1">
        <f t="shared" si="125"/>
        <v>0</v>
      </c>
      <c r="N1994" s="1">
        <f t="shared" si="126"/>
        <v>0</v>
      </c>
      <c r="O1994" s="1">
        <f t="shared" si="127"/>
        <v>0</v>
      </c>
    </row>
    <row r="1995" spans="12:15" x14ac:dyDescent="0.25">
      <c r="L1995" s="1">
        <f t="shared" si="124"/>
        <v>0</v>
      </c>
      <c r="M1995" s="1">
        <f t="shared" si="125"/>
        <v>0</v>
      </c>
      <c r="N1995" s="1">
        <f t="shared" si="126"/>
        <v>0</v>
      </c>
      <c r="O1995" s="1">
        <f t="shared" si="127"/>
        <v>0</v>
      </c>
    </row>
    <row r="1996" spans="12:15" x14ac:dyDescent="0.25">
      <c r="L1996" s="1">
        <f t="shared" si="124"/>
        <v>0</v>
      </c>
      <c r="M1996" s="1">
        <f t="shared" si="125"/>
        <v>0</v>
      </c>
      <c r="N1996" s="1">
        <f t="shared" si="126"/>
        <v>0</v>
      </c>
      <c r="O1996" s="1">
        <f t="shared" si="127"/>
        <v>0</v>
      </c>
    </row>
    <row r="1997" spans="12:15" x14ac:dyDescent="0.25">
      <c r="L1997" s="1">
        <f t="shared" si="124"/>
        <v>0</v>
      </c>
      <c r="M1997" s="1">
        <f t="shared" si="125"/>
        <v>0</v>
      </c>
      <c r="N1997" s="1">
        <f t="shared" si="126"/>
        <v>0</v>
      </c>
      <c r="O1997" s="1">
        <f t="shared" si="127"/>
        <v>0</v>
      </c>
    </row>
    <row r="1998" spans="12:15" x14ac:dyDescent="0.25">
      <c r="L1998" s="1">
        <f t="shared" si="124"/>
        <v>0</v>
      </c>
      <c r="M1998" s="1">
        <f t="shared" si="125"/>
        <v>0</v>
      </c>
      <c r="N1998" s="1">
        <f t="shared" si="126"/>
        <v>0</v>
      </c>
      <c r="O1998" s="1">
        <f t="shared" si="127"/>
        <v>0</v>
      </c>
    </row>
    <row r="1999" spans="12:15" x14ac:dyDescent="0.25">
      <c r="L1999" s="1">
        <f t="shared" si="124"/>
        <v>0</v>
      </c>
      <c r="M1999" s="1">
        <f t="shared" si="125"/>
        <v>0</v>
      </c>
      <c r="N1999" s="1">
        <f t="shared" si="126"/>
        <v>0</v>
      </c>
      <c r="O1999" s="1">
        <f t="shared" si="127"/>
        <v>0</v>
      </c>
    </row>
    <row r="2000" spans="12:15" x14ac:dyDescent="0.25">
      <c r="L2000" s="1">
        <f t="shared" si="124"/>
        <v>0</v>
      </c>
      <c r="M2000" s="1">
        <f t="shared" si="125"/>
        <v>0</v>
      </c>
      <c r="N2000" s="1">
        <f t="shared" si="126"/>
        <v>0</v>
      </c>
      <c r="O2000" s="1">
        <f t="shared" si="127"/>
        <v>0</v>
      </c>
    </row>
    <row r="2001" spans="12:15" x14ac:dyDescent="0.25">
      <c r="L2001" s="1">
        <f t="shared" si="124"/>
        <v>0</v>
      </c>
      <c r="M2001" s="1">
        <f t="shared" si="125"/>
        <v>0</v>
      </c>
      <c r="N2001" s="1">
        <f t="shared" si="126"/>
        <v>0</v>
      </c>
      <c r="O2001" s="1">
        <f t="shared" si="127"/>
        <v>0</v>
      </c>
    </row>
    <row r="2002" spans="12:15" x14ac:dyDescent="0.25">
      <c r="L2002" s="1">
        <f t="shared" si="124"/>
        <v>0</v>
      </c>
      <c r="M2002" s="1">
        <f t="shared" si="125"/>
        <v>0</v>
      </c>
      <c r="N2002" s="1">
        <f t="shared" si="126"/>
        <v>0</v>
      </c>
      <c r="O2002" s="1">
        <f t="shared" si="127"/>
        <v>0</v>
      </c>
    </row>
    <row r="2003" spans="12:15" x14ac:dyDescent="0.25">
      <c r="L2003" s="1">
        <f t="shared" si="124"/>
        <v>0</v>
      </c>
      <c r="M2003" s="1">
        <f t="shared" si="125"/>
        <v>0</v>
      </c>
      <c r="N2003" s="1">
        <f t="shared" si="126"/>
        <v>0</v>
      </c>
      <c r="O2003" s="1">
        <f t="shared" si="127"/>
        <v>0</v>
      </c>
    </row>
    <row r="2004" spans="12:15" x14ac:dyDescent="0.25">
      <c r="L2004" s="1">
        <f t="shared" si="124"/>
        <v>0</v>
      </c>
      <c r="M2004" s="1">
        <f t="shared" si="125"/>
        <v>0</v>
      </c>
      <c r="N2004" s="1">
        <f t="shared" si="126"/>
        <v>0</v>
      </c>
      <c r="O2004" s="1">
        <f t="shared" si="127"/>
        <v>0</v>
      </c>
    </row>
    <row r="2005" spans="12:15" x14ac:dyDescent="0.25">
      <c r="L2005" s="1">
        <f t="shared" si="124"/>
        <v>0</v>
      </c>
      <c r="M2005" s="1">
        <f t="shared" si="125"/>
        <v>0</v>
      </c>
      <c r="N2005" s="1">
        <f t="shared" si="126"/>
        <v>0</v>
      </c>
      <c r="O2005" s="1">
        <f t="shared" si="127"/>
        <v>0</v>
      </c>
    </row>
    <row r="2006" spans="12:15" x14ac:dyDescent="0.25">
      <c r="L2006" s="1">
        <f t="shared" si="124"/>
        <v>0</v>
      </c>
      <c r="M2006" s="1">
        <f t="shared" si="125"/>
        <v>0</v>
      </c>
      <c r="N2006" s="1">
        <f t="shared" si="126"/>
        <v>0</v>
      </c>
      <c r="O2006" s="1">
        <f t="shared" si="127"/>
        <v>0</v>
      </c>
    </row>
    <row r="2007" spans="12:15" x14ac:dyDescent="0.25">
      <c r="L2007" s="1">
        <f t="shared" si="124"/>
        <v>0</v>
      </c>
      <c r="M2007" s="1">
        <f t="shared" si="125"/>
        <v>0</v>
      </c>
      <c r="N2007" s="1">
        <f t="shared" si="126"/>
        <v>0</v>
      </c>
      <c r="O2007" s="1">
        <f t="shared" si="127"/>
        <v>0</v>
      </c>
    </row>
    <row r="2008" spans="12:15" x14ac:dyDescent="0.25">
      <c r="L2008" s="1">
        <f t="shared" si="124"/>
        <v>0</v>
      </c>
      <c r="M2008" s="1">
        <f t="shared" si="125"/>
        <v>0</v>
      </c>
      <c r="N2008" s="1">
        <f t="shared" si="126"/>
        <v>0</v>
      </c>
      <c r="O2008" s="1">
        <f t="shared" si="127"/>
        <v>0</v>
      </c>
    </row>
    <row r="2009" spans="12:15" x14ac:dyDescent="0.25">
      <c r="L2009" s="1">
        <f t="shared" si="124"/>
        <v>0</v>
      </c>
      <c r="M2009" s="1">
        <f t="shared" si="125"/>
        <v>0</v>
      </c>
      <c r="N2009" s="1">
        <f t="shared" si="126"/>
        <v>0</v>
      </c>
      <c r="O2009" s="1">
        <f t="shared" si="127"/>
        <v>0</v>
      </c>
    </row>
    <row r="2010" spans="12:15" x14ac:dyDescent="0.25">
      <c r="L2010" s="1">
        <f t="shared" si="124"/>
        <v>0</v>
      </c>
      <c r="M2010" s="1">
        <f t="shared" si="125"/>
        <v>0</v>
      </c>
      <c r="N2010" s="1">
        <f t="shared" si="126"/>
        <v>0</v>
      </c>
      <c r="O2010" s="1">
        <f t="shared" si="127"/>
        <v>0</v>
      </c>
    </row>
    <row r="2011" spans="12:15" x14ac:dyDescent="0.25">
      <c r="L2011" s="1">
        <f t="shared" si="124"/>
        <v>0</v>
      </c>
      <c r="M2011" s="1">
        <f t="shared" si="125"/>
        <v>0</v>
      </c>
      <c r="N2011" s="1">
        <f t="shared" si="126"/>
        <v>0</v>
      </c>
      <c r="O2011" s="1">
        <f t="shared" si="127"/>
        <v>0</v>
      </c>
    </row>
    <row r="2012" spans="12:15" x14ac:dyDescent="0.25">
      <c r="L2012" s="1">
        <f t="shared" si="124"/>
        <v>0</v>
      </c>
      <c r="M2012" s="1">
        <f t="shared" si="125"/>
        <v>0</v>
      </c>
      <c r="N2012" s="1">
        <f t="shared" si="126"/>
        <v>0</v>
      </c>
      <c r="O2012" s="1">
        <f t="shared" si="127"/>
        <v>0</v>
      </c>
    </row>
    <row r="2013" spans="12:15" x14ac:dyDescent="0.25">
      <c r="L2013" s="1">
        <f t="shared" si="124"/>
        <v>0</v>
      </c>
      <c r="M2013" s="1">
        <f t="shared" si="125"/>
        <v>0</v>
      </c>
      <c r="N2013" s="1">
        <f t="shared" si="126"/>
        <v>0</v>
      </c>
      <c r="O2013" s="1">
        <f t="shared" si="127"/>
        <v>0</v>
      </c>
    </row>
    <row r="2014" spans="12:15" x14ac:dyDescent="0.25">
      <c r="L2014" s="1">
        <f t="shared" si="124"/>
        <v>0</v>
      </c>
      <c r="M2014" s="1">
        <f t="shared" si="125"/>
        <v>0</v>
      </c>
      <c r="N2014" s="1">
        <f t="shared" si="126"/>
        <v>0</v>
      </c>
      <c r="O2014" s="1">
        <f t="shared" si="127"/>
        <v>0</v>
      </c>
    </row>
    <row r="2015" spans="12:15" x14ac:dyDescent="0.25">
      <c r="L2015" s="1">
        <f t="shared" si="124"/>
        <v>0</v>
      </c>
      <c r="M2015" s="1">
        <f t="shared" si="125"/>
        <v>0</v>
      </c>
      <c r="N2015" s="1">
        <f t="shared" si="126"/>
        <v>0</v>
      </c>
      <c r="O2015" s="1">
        <f t="shared" si="127"/>
        <v>0</v>
      </c>
    </row>
    <row r="2016" spans="12:15" x14ac:dyDescent="0.25">
      <c r="L2016" s="1">
        <f t="shared" si="124"/>
        <v>0</v>
      </c>
      <c r="M2016" s="1">
        <f t="shared" si="125"/>
        <v>0</v>
      </c>
      <c r="N2016" s="1">
        <f t="shared" si="126"/>
        <v>0</v>
      </c>
      <c r="O2016" s="1">
        <f t="shared" si="127"/>
        <v>0</v>
      </c>
    </row>
    <row r="2017" spans="12:15" x14ac:dyDescent="0.25">
      <c r="L2017" s="1">
        <f t="shared" si="124"/>
        <v>0</v>
      </c>
      <c r="M2017" s="1">
        <f t="shared" si="125"/>
        <v>0</v>
      </c>
      <c r="N2017" s="1">
        <f t="shared" si="126"/>
        <v>0</v>
      </c>
      <c r="O2017" s="1">
        <f t="shared" si="127"/>
        <v>0</v>
      </c>
    </row>
    <row r="2018" spans="12:15" x14ac:dyDescent="0.25">
      <c r="L2018" s="1">
        <f t="shared" si="124"/>
        <v>0</v>
      </c>
      <c r="M2018" s="1">
        <f t="shared" si="125"/>
        <v>0</v>
      </c>
      <c r="N2018" s="1">
        <f t="shared" si="126"/>
        <v>0</v>
      </c>
      <c r="O2018" s="1">
        <f t="shared" si="127"/>
        <v>0</v>
      </c>
    </row>
    <row r="2019" spans="12:15" x14ac:dyDescent="0.25">
      <c r="L2019" s="1">
        <f t="shared" si="124"/>
        <v>0</v>
      </c>
      <c r="M2019" s="1">
        <f t="shared" si="125"/>
        <v>0</v>
      </c>
      <c r="N2019" s="1">
        <f t="shared" si="126"/>
        <v>0</v>
      </c>
      <c r="O2019" s="1">
        <f t="shared" si="127"/>
        <v>0</v>
      </c>
    </row>
    <row r="2020" spans="12:15" x14ac:dyDescent="0.25">
      <c r="L2020" s="1">
        <f t="shared" si="124"/>
        <v>0</v>
      </c>
      <c r="M2020" s="1">
        <f t="shared" si="125"/>
        <v>0</v>
      </c>
      <c r="N2020" s="1">
        <f t="shared" si="126"/>
        <v>0</v>
      </c>
      <c r="O2020" s="1">
        <f t="shared" si="127"/>
        <v>0</v>
      </c>
    </row>
    <row r="2021" spans="12:15" x14ac:dyDescent="0.25">
      <c r="L2021" s="1">
        <f t="shared" si="124"/>
        <v>0</v>
      </c>
      <c r="M2021" s="1">
        <f t="shared" si="125"/>
        <v>0</v>
      </c>
      <c r="N2021" s="1">
        <f t="shared" si="126"/>
        <v>0</v>
      </c>
      <c r="O2021" s="1">
        <f t="shared" si="127"/>
        <v>0</v>
      </c>
    </row>
    <row r="2022" spans="12:15" x14ac:dyDescent="0.25">
      <c r="L2022" s="1">
        <f t="shared" si="124"/>
        <v>0</v>
      </c>
      <c r="M2022" s="1">
        <f t="shared" si="125"/>
        <v>0</v>
      </c>
      <c r="N2022" s="1">
        <f t="shared" si="126"/>
        <v>0</v>
      </c>
      <c r="O2022" s="1">
        <f t="shared" si="127"/>
        <v>0</v>
      </c>
    </row>
    <row r="2023" spans="12:15" x14ac:dyDescent="0.25">
      <c r="L2023" s="1">
        <f t="shared" si="124"/>
        <v>0</v>
      </c>
      <c r="M2023" s="1">
        <f t="shared" si="125"/>
        <v>0</v>
      </c>
      <c r="N2023" s="1">
        <f t="shared" si="126"/>
        <v>0</v>
      </c>
      <c r="O2023" s="1">
        <f t="shared" si="127"/>
        <v>0</v>
      </c>
    </row>
    <row r="2024" spans="12:15" x14ac:dyDescent="0.25">
      <c r="L2024" s="1">
        <f t="shared" si="124"/>
        <v>0</v>
      </c>
      <c r="M2024" s="1">
        <f t="shared" si="125"/>
        <v>0</v>
      </c>
      <c r="N2024" s="1">
        <f t="shared" si="126"/>
        <v>0</v>
      </c>
      <c r="O2024" s="1">
        <f t="shared" si="127"/>
        <v>0</v>
      </c>
    </row>
    <row r="2025" spans="12:15" x14ac:dyDescent="0.25">
      <c r="L2025" s="1">
        <f t="shared" si="124"/>
        <v>0</v>
      </c>
      <c r="M2025" s="1">
        <f t="shared" si="125"/>
        <v>0</v>
      </c>
      <c r="N2025" s="1">
        <f t="shared" si="126"/>
        <v>0</v>
      </c>
      <c r="O2025" s="1">
        <f t="shared" si="127"/>
        <v>0</v>
      </c>
    </row>
    <row r="2026" spans="12:15" x14ac:dyDescent="0.25">
      <c r="L2026" s="1">
        <f t="shared" si="124"/>
        <v>0</v>
      </c>
      <c r="M2026" s="1">
        <f t="shared" si="125"/>
        <v>0</v>
      </c>
      <c r="N2026" s="1">
        <f t="shared" si="126"/>
        <v>0</v>
      </c>
      <c r="O2026" s="1">
        <f t="shared" si="127"/>
        <v>0</v>
      </c>
    </row>
    <row r="2027" spans="12:15" x14ac:dyDescent="0.25">
      <c r="L2027" s="1">
        <f t="shared" si="124"/>
        <v>0</v>
      </c>
      <c r="M2027" s="1">
        <f t="shared" si="125"/>
        <v>0</v>
      </c>
      <c r="N2027" s="1">
        <f t="shared" si="126"/>
        <v>0</v>
      </c>
      <c r="O2027" s="1">
        <f t="shared" si="127"/>
        <v>0</v>
      </c>
    </row>
    <row r="2028" spans="12:15" x14ac:dyDescent="0.25">
      <c r="L2028" s="1">
        <f t="shared" si="124"/>
        <v>0</v>
      </c>
      <c r="M2028" s="1">
        <f t="shared" si="125"/>
        <v>0</v>
      </c>
      <c r="N2028" s="1">
        <f t="shared" si="126"/>
        <v>0</v>
      </c>
      <c r="O2028" s="1">
        <f t="shared" si="127"/>
        <v>0</v>
      </c>
    </row>
    <row r="2029" spans="12:15" x14ac:dyDescent="0.25">
      <c r="L2029" s="1">
        <f t="shared" si="124"/>
        <v>0</v>
      </c>
      <c r="M2029" s="1">
        <f t="shared" si="125"/>
        <v>0</v>
      </c>
      <c r="N2029" s="1">
        <f t="shared" si="126"/>
        <v>0</v>
      </c>
      <c r="O2029" s="1">
        <f t="shared" si="127"/>
        <v>0</v>
      </c>
    </row>
    <row r="2030" spans="12:15" x14ac:dyDescent="0.25">
      <c r="L2030" s="1">
        <f t="shared" si="124"/>
        <v>0</v>
      </c>
      <c r="M2030" s="1">
        <f t="shared" si="125"/>
        <v>0</v>
      </c>
      <c r="N2030" s="1">
        <f t="shared" si="126"/>
        <v>0</v>
      </c>
      <c r="O2030" s="1">
        <f t="shared" si="127"/>
        <v>0</v>
      </c>
    </row>
    <row r="2031" spans="12:15" x14ac:dyDescent="0.25">
      <c r="L2031" s="1">
        <f t="shared" si="124"/>
        <v>0</v>
      </c>
      <c r="M2031" s="1">
        <f t="shared" si="125"/>
        <v>0</v>
      </c>
      <c r="N2031" s="1">
        <f t="shared" si="126"/>
        <v>0</v>
      </c>
      <c r="O2031" s="1">
        <f t="shared" si="127"/>
        <v>0</v>
      </c>
    </row>
    <row r="2032" spans="12:15" x14ac:dyDescent="0.25">
      <c r="L2032" s="1">
        <f t="shared" si="124"/>
        <v>0</v>
      </c>
      <c r="M2032" s="1">
        <f t="shared" si="125"/>
        <v>0</v>
      </c>
      <c r="N2032" s="1">
        <f t="shared" si="126"/>
        <v>0</v>
      </c>
      <c r="O2032" s="1">
        <f t="shared" si="127"/>
        <v>0</v>
      </c>
    </row>
    <row r="2033" spans="12:15" x14ac:dyDescent="0.25">
      <c r="L2033" s="1">
        <f t="shared" si="124"/>
        <v>0</v>
      </c>
      <c r="M2033" s="1">
        <f t="shared" si="125"/>
        <v>0</v>
      </c>
      <c r="N2033" s="1">
        <f t="shared" si="126"/>
        <v>0</v>
      </c>
      <c r="O2033" s="1">
        <f t="shared" si="127"/>
        <v>0</v>
      </c>
    </row>
    <row r="2034" spans="12:15" x14ac:dyDescent="0.25">
      <c r="L2034" s="1">
        <f t="shared" si="124"/>
        <v>0</v>
      </c>
      <c r="M2034" s="1">
        <f t="shared" si="125"/>
        <v>0</v>
      </c>
      <c r="N2034" s="1">
        <f t="shared" si="126"/>
        <v>0</v>
      </c>
      <c r="O2034" s="1">
        <f t="shared" si="127"/>
        <v>0</v>
      </c>
    </row>
    <row r="2035" spans="12:15" x14ac:dyDescent="0.25">
      <c r="L2035" s="1">
        <f t="shared" si="124"/>
        <v>0</v>
      </c>
      <c r="M2035" s="1">
        <f t="shared" si="125"/>
        <v>0</v>
      </c>
      <c r="N2035" s="1">
        <f t="shared" si="126"/>
        <v>0</v>
      </c>
      <c r="O2035" s="1">
        <f t="shared" si="127"/>
        <v>0</v>
      </c>
    </row>
    <row r="2036" spans="12:15" x14ac:dyDescent="0.25">
      <c r="L2036" s="1">
        <f t="shared" si="124"/>
        <v>0</v>
      </c>
      <c r="M2036" s="1">
        <f t="shared" si="125"/>
        <v>0</v>
      </c>
      <c r="N2036" s="1">
        <f t="shared" si="126"/>
        <v>0</v>
      </c>
      <c r="O2036" s="1">
        <f t="shared" si="127"/>
        <v>0</v>
      </c>
    </row>
    <row r="2037" spans="12:15" x14ac:dyDescent="0.25">
      <c r="L2037" s="1">
        <f t="shared" si="124"/>
        <v>0</v>
      </c>
      <c r="M2037" s="1">
        <f t="shared" si="125"/>
        <v>0</v>
      </c>
      <c r="N2037" s="1">
        <f t="shared" si="126"/>
        <v>0</v>
      </c>
      <c r="O2037" s="1">
        <f t="shared" si="127"/>
        <v>0</v>
      </c>
    </row>
    <row r="2038" spans="12:15" x14ac:dyDescent="0.25">
      <c r="L2038" s="1">
        <f t="shared" si="124"/>
        <v>0</v>
      </c>
      <c r="M2038" s="1">
        <f t="shared" si="125"/>
        <v>0</v>
      </c>
      <c r="N2038" s="1">
        <f t="shared" si="126"/>
        <v>0</v>
      </c>
      <c r="O2038" s="1">
        <f t="shared" si="127"/>
        <v>0</v>
      </c>
    </row>
    <row r="2039" spans="12:15" x14ac:dyDescent="0.25">
      <c r="L2039" s="1">
        <f t="shared" si="124"/>
        <v>0</v>
      </c>
      <c r="M2039" s="1">
        <f t="shared" si="125"/>
        <v>0</v>
      </c>
      <c r="N2039" s="1">
        <f t="shared" si="126"/>
        <v>0</v>
      </c>
      <c r="O2039" s="1">
        <f t="shared" si="127"/>
        <v>0</v>
      </c>
    </row>
    <row r="2040" spans="12:15" x14ac:dyDescent="0.25">
      <c r="L2040" s="1">
        <f t="shared" si="124"/>
        <v>0</v>
      </c>
      <c r="M2040" s="1">
        <f t="shared" si="125"/>
        <v>0</v>
      </c>
      <c r="N2040" s="1">
        <f t="shared" si="126"/>
        <v>0</v>
      </c>
      <c r="O2040" s="1">
        <f t="shared" si="127"/>
        <v>0</v>
      </c>
    </row>
    <row r="2041" spans="12:15" x14ac:dyDescent="0.25">
      <c r="L2041" s="1">
        <f t="shared" si="124"/>
        <v>0</v>
      </c>
      <c r="M2041" s="1">
        <f t="shared" si="125"/>
        <v>0</v>
      </c>
      <c r="N2041" s="1">
        <f t="shared" si="126"/>
        <v>0</v>
      </c>
      <c r="O2041" s="1">
        <f t="shared" si="127"/>
        <v>0</v>
      </c>
    </row>
    <row r="2042" spans="12:15" x14ac:dyDescent="0.25">
      <c r="L2042" s="1">
        <f t="shared" si="124"/>
        <v>0</v>
      </c>
      <c r="M2042" s="1">
        <f t="shared" si="125"/>
        <v>0</v>
      </c>
      <c r="N2042" s="1">
        <f t="shared" si="126"/>
        <v>0</v>
      </c>
      <c r="O2042" s="1">
        <f t="shared" si="127"/>
        <v>0</v>
      </c>
    </row>
    <row r="2043" spans="12:15" x14ac:dyDescent="0.25">
      <c r="L2043" s="1">
        <f t="shared" si="124"/>
        <v>0</v>
      </c>
      <c r="M2043" s="1">
        <f t="shared" si="125"/>
        <v>0</v>
      </c>
      <c r="N2043" s="1">
        <f t="shared" si="126"/>
        <v>0</v>
      </c>
      <c r="O2043" s="1">
        <f t="shared" si="127"/>
        <v>0</v>
      </c>
    </row>
    <row r="2044" spans="12:15" x14ac:dyDescent="0.25">
      <c r="L2044" s="1">
        <f t="shared" si="124"/>
        <v>0</v>
      </c>
      <c r="M2044" s="1">
        <f t="shared" si="125"/>
        <v>0</v>
      </c>
      <c r="N2044" s="1">
        <f t="shared" si="126"/>
        <v>0</v>
      </c>
      <c r="O2044" s="1">
        <f t="shared" si="127"/>
        <v>0</v>
      </c>
    </row>
    <row r="2045" spans="12:15" x14ac:dyDescent="0.25">
      <c r="L2045" s="1">
        <f t="shared" si="124"/>
        <v>0</v>
      </c>
      <c r="M2045" s="1">
        <f t="shared" si="125"/>
        <v>0</v>
      </c>
      <c r="N2045" s="1">
        <f t="shared" si="126"/>
        <v>0</v>
      </c>
      <c r="O2045" s="1">
        <f t="shared" si="127"/>
        <v>0</v>
      </c>
    </row>
    <row r="2046" spans="12:15" x14ac:dyDescent="0.25">
      <c r="L2046" s="1">
        <f t="shared" si="124"/>
        <v>0</v>
      </c>
      <c r="M2046" s="1">
        <f t="shared" si="125"/>
        <v>0</v>
      </c>
      <c r="N2046" s="1">
        <f t="shared" si="126"/>
        <v>0</v>
      </c>
      <c r="O2046" s="1">
        <f t="shared" si="127"/>
        <v>0</v>
      </c>
    </row>
    <row r="2047" spans="12:15" x14ac:dyDescent="0.25">
      <c r="L2047" s="1">
        <f t="shared" si="124"/>
        <v>0</v>
      </c>
      <c r="M2047" s="1">
        <f t="shared" si="125"/>
        <v>0</v>
      </c>
      <c r="N2047" s="1">
        <f t="shared" si="126"/>
        <v>0</v>
      </c>
      <c r="O2047" s="1">
        <f t="shared" si="127"/>
        <v>0</v>
      </c>
    </row>
    <row r="2048" spans="12:15" x14ac:dyDescent="0.25">
      <c r="L2048" s="1">
        <f t="shared" si="124"/>
        <v>0</v>
      </c>
      <c r="M2048" s="1">
        <f t="shared" si="125"/>
        <v>0</v>
      </c>
      <c r="N2048" s="1">
        <f t="shared" si="126"/>
        <v>0</v>
      </c>
      <c r="O2048" s="1">
        <f t="shared" si="127"/>
        <v>0</v>
      </c>
    </row>
    <row r="2049" spans="12:15" x14ac:dyDescent="0.25">
      <c r="L2049" s="1">
        <f t="shared" si="124"/>
        <v>0</v>
      </c>
      <c r="M2049" s="1">
        <f t="shared" si="125"/>
        <v>0</v>
      </c>
      <c r="N2049" s="1">
        <f t="shared" si="126"/>
        <v>0</v>
      </c>
      <c r="O2049" s="1">
        <f t="shared" si="127"/>
        <v>0</v>
      </c>
    </row>
    <row r="2050" spans="12:15" x14ac:dyDescent="0.25">
      <c r="L2050" s="1">
        <f t="shared" si="124"/>
        <v>0</v>
      </c>
      <c r="M2050" s="1">
        <f t="shared" si="125"/>
        <v>0</v>
      </c>
      <c r="N2050" s="1">
        <f t="shared" si="126"/>
        <v>0</v>
      </c>
      <c r="O2050" s="1">
        <f t="shared" si="127"/>
        <v>0</v>
      </c>
    </row>
    <row r="2051" spans="12:15" x14ac:dyDescent="0.25">
      <c r="L2051" s="1">
        <f t="shared" si="124"/>
        <v>0</v>
      </c>
      <c r="M2051" s="1">
        <f t="shared" si="125"/>
        <v>0</v>
      </c>
      <c r="N2051" s="1">
        <f t="shared" si="126"/>
        <v>0</v>
      </c>
      <c r="O2051" s="1">
        <f t="shared" si="127"/>
        <v>0</v>
      </c>
    </row>
    <row r="2052" spans="12:15" x14ac:dyDescent="0.25">
      <c r="L2052" s="1">
        <f t="shared" si="124"/>
        <v>0</v>
      </c>
      <c r="M2052" s="1">
        <f t="shared" si="125"/>
        <v>0</v>
      </c>
      <c r="N2052" s="1">
        <f t="shared" si="126"/>
        <v>0</v>
      </c>
      <c r="O2052" s="1">
        <f t="shared" si="127"/>
        <v>0</v>
      </c>
    </row>
    <row r="2053" spans="12:15" x14ac:dyDescent="0.25">
      <c r="L2053" s="1">
        <f t="shared" si="124"/>
        <v>0</v>
      </c>
      <c r="M2053" s="1">
        <f t="shared" si="125"/>
        <v>0</v>
      </c>
      <c r="N2053" s="1">
        <f t="shared" si="126"/>
        <v>0</v>
      </c>
      <c r="O2053" s="1">
        <f t="shared" si="127"/>
        <v>0</v>
      </c>
    </row>
    <row r="2054" spans="12:15" x14ac:dyDescent="0.25">
      <c r="L2054" s="1">
        <f t="shared" si="124"/>
        <v>0</v>
      </c>
      <c r="M2054" s="1">
        <f t="shared" si="125"/>
        <v>0</v>
      </c>
      <c r="N2054" s="1">
        <f t="shared" si="126"/>
        <v>0</v>
      </c>
      <c r="O2054" s="1">
        <f t="shared" si="127"/>
        <v>0</v>
      </c>
    </row>
    <row r="2055" spans="12:15" x14ac:dyDescent="0.25">
      <c r="L2055" s="1">
        <f t="shared" ref="L2055:L2118" si="128">I2055/365</f>
        <v>0</v>
      </c>
      <c r="M2055" s="1">
        <f t="shared" ref="M2055:M2118" si="129">(J2055*1000/365)/6000</f>
        <v>0</v>
      </c>
      <c r="N2055" s="1">
        <f t="shared" ref="N2055:N2118" si="130">(K2055/365)*0.9</f>
        <v>0</v>
      </c>
      <c r="O2055" s="1">
        <f t="shared" ref="O2055:O2118" si="131">SUM(L2055:N2055)</f>
        <v>0</v>
      </c>
    </row>
    <row r="2056" spans="12:15" x14ac:dyDescent="0.25">
      <c r="L2056" s="1">
        <f t="shared" si="128"/>
        <v>0</v>
      </c>
      <c r="M2056" s="1">
        <f t="shared" si="129"/>
        <v>0</v>
      </c>
      <c r="N2056" s="1">
        <f t="shared" si="130"/>
        <v>0</v>
      </c>
      <c r="O2056" s="1">
        <f t="shared" si="131"/>
        <v>0</v>
      </c>
    </row>
    <row r="2057" spans="12:15" x14ac:dyDescent="0.25">
      <c r="L2057" s="1">
        <f t="shared" si="128"/>
        <v>0</v>
      </c>
      <c r="M2057" s="1">
        <f t="shared" si="129"/>
        <v>0</v>
      </c>
      <c r="N2057" s="1">
        <f t="shared" si="130"/>
        <v>0</v>
      </c>
      <c r="O2057" s="1">
        <f t="shared" si="131"/>
        <v>0</v>
      </c>
    </row>
    <row r="2058" spans="12:15" x14ac:dyDescent="0.25">
      <c r="L2058" s="1">
        <f t="shared" si="128"/>
        <v>0</v>
      </c>
      <c r="M2058" s="1">
        <f t="shared" si="129"/>
        <v>0</v>
      </c>
      <c r="N2058" s="1">
        <f t="shared" si="130"/>
        <v>0</v>
      </c>
      <c r="O2058" s="1">
        <f t="shared" si="131"/>
        <v>0</v>
      </c>
    </row>
    <row r="2059" spans="12:15" x14ac:dyDescent="0.25">
      <c r="L2059" s="1">
        <f t="shared" si="128"/>
        <v>0</v>
      </c>
      <c r="M2059" s="1">
        <f t="shared" si="129"/>
        <v>0</v>
      </c>
      <c r="N2059" s="1">
        <f t="shared" si="130"/>
        <v>0</v>
      </c>
      <c r="O2059" s="1">
        <f t="shared" si="131"/>
        <v>0</v>
      </c>
    </row>
    <row r="2060" spans="12:15" x14ac:dyDescent="0.25">
      <c r="L2060" s="1">
        <f t="shared" si="128"/>
        <v>0</v>
      </c>
      <c r="M2060" s="1">
        <f t="shared" si="129"/>
        <v>0</v>
      </c>
      <c r="N2060" s="1">
        <f t="shared" si="130"/>
        <v>0</v>
      </c>
      <c r="O2060" s="1">
        <f t="shared" si="131"/>
        <v>0</v>
      </c>
    </row>
    <row r="2061" spans="12:15" x14ac:dyDescent="0.25">
      <c r="L2061" s="1">
        <f t="shared" si="128"/>
        <v>0</v>
      </c>
      <c r="M2061" s="1">
        <f t="shared" si="129"/>
        <v>0</v>
      </c>
      <c r="N2061" s="1">
        <f t="shared" si="130"/>
        <v>0</v>
      </c>
      <c r="O2061" s="1">
        <f t="shared" si="131"/>
        <v>0</v>
      </c>
    </row>
    <row r="2062" spans="12:15" x14ac:dyDescent="0.25">
      <c r="L2062" s="1">
        <f t="shared" si="128"/>
        <v>0</v>
      </c>
      <c r="M2062" s="1">
        <f t="shared" si="129"/>
        <v>0</v>
      </c>
      <c r="N2062" s="1">
        <f t="shared" si="130"/>
        <v>0</v>
      </c>
      <c r="O2062" s="1">
        <f t="shared" si="131"/>
        <v>0</v>
      </c>
    </row>
    <row r="2063" spans="12:15" x14ac:dyDescent="0.25">
      <c r="L2063" s="1">
        <f t="shared" si="128"/>
        <v>0</v>
      </c>
      <c r="M2063" s="1">
        <f t="shared" si="129"/>
        <v>0</v>
      </c>
      <c r="N2063" s="1">
        <f t="shared" si="130"/>
        <v>0</v>
      </c>
      <c r="O2063" s="1">
        <f t="shared" si="131"/>
        <v>0</v>
      </c>
    </row>
    <row r="2064" spans="12:15" x14ac:dyDescent="0.25">
      <c r="L2064" s="1">
        <f t="shared" si="128"/>
        <v>0</v>
      </c>
      <c r="M2064" s="1">
        <f t="shared" si="129"/>
        <v>0</v>
      </c>
      <c r="N2064" s="1">
        <f t="shared" si="130"/>
        <v>0</v>
      </c>
      <c r="O2064" s="1">
        <f t="shared" si="131"/>
        <v>0</v>
      </c>
    </row>
    <row r="2065" spans="12:15" x14ac:dyDescent="0.25">
      <c r="L2065" s="1">
        <f t="shared" si="128"/>
        <v>0</v>
      </c>
      <c r="M2065" s="1">
        <f t="shared" si="129"/>
        <v>0</v>
      </c>
      <c r="N2065" s="1">
        <f t="shared" si="130"/>
        <v>0</v>
      </c>
      <c r="O2065" s="1">
        <f t="shared" si="131"/>
        <v>0</v>
      </c>
    </row>
    <row r="2066" spans="12:15" x14ac:dyDescent="0.25">
      <c r="L2066" s="1">
        <f t="shared" si="128"/>
        <v>0</v>
      </c>
      <c r="M2066" s="1">
        <f t="shared" si="129"/>
        <v>0</v>
      </c>
      <c r="N2066" s="1">
        <f t="shared" si="130"/>
        <v>0</v>
      </c>
      <c r="O2066" s="1">
        <f t="shared" si="131"/>
        <v>0</v>
      </c>
    </row>
    <row r="2067" spans="12:15" x14ac:dyDescent="0.25">
      <c r="L2067" s="1">
        <f t="shared" si="128"/>
        <v>0</v>
      </c>
      <c r="M2067" s="1">
        <f t="shared" si="129"/>
        <v>0</v>
      </c>
      <c r="N2067" s="1">
        <f t="shared" si="130"/>
        <v>0</v>
      </c>
      <c r="O2067" s="1">
        <f t="shared" si="131"/>
        <v>0</v>
      </c>
    </row>
    <row r="2068" spans="12:15" x14ac:dyDescent="0.25">
      <c r="L2068" s="1">
        <f t="shared" si="128"/>
        <v>0</v>
      </c>
      <c r="M2068" s="1">
        <f t="shared" si="129"/>
        <v>0</v>
      </c>
      <c r="N2068" s="1">
        <f t="shared" si="130"/>
        <v>0</v>
      </c>
      <c r="O2068" s="1">
        <f t="shared" si="131"/>
        <v>0</v>
      </c>
    </row>
    <row r="2069" spans="12:15" x14ac:dyDescent="0.25">
      <c r="L2069" s="1">
        <f t="shared" si="128"/>
        <v>0</v>
      </c>
      <c r="M2069" s="1">
        <f t="shared" si="129"/>
        <v>0</v>
      </c>
      <c r="N2069" s="1">
        <f t="shared" si="130"/>
        <v>0</v>
      </c>
      <c r="O2069" s="1">
        <f t="shared" si="131"/>
        <v>0</v>
      </c>
    </row>
    <row r="2070" spans="12:15" x14ac:dyDescent="0.25">
      <c r="L2070" s="1">
        <f t="shared" si="128"/>
        <v>0</v>
      </c>
      <c r="M2070" s="1">
        <f t="shared" si="129"/>
        <v>0</v>
      </c>
      <c r="N2070" s="1">
        <f t="shared" si="130"/>
        <v>0</v>
      </c>
      <c r="O2070" s="1">
        <f t="shared" si="131"/>
        <v>0</v>
      </c>
    </row>
    <row r="2071" spans="12:15" x14ac:dyDescent="0.25">
      <c r="L2071" s="1">
        <f t="shared" si="128"/>
        <v>0</v>
      </c>
      <c r="M2071" s="1">
        <f t="shared" si="129"/>
        <v>0</v>
      </c>
      <c r="N2071" s="1">
        <f t="shared" si="130"/>
        <v>0</v>
      </c>
      <c r="O2071" s="1">
        <f t="shared" si="131"/>
        <v>0</v>
      </c>
    </row>
    <row r="2072" spans="12:15" x14ac:dyDescent="0.25">
      <c r="L2072" s="1">
        <f t="shared" si="128"/>
        <v>0</v>
      </c>
      <c r="M2072" s="1">
        <f t="shared" si="129"/>
        <v>0</v>
      </c>
      <c r="N2072" s="1">
        <f t="shared" si="130"/>
        <v>0</v>
      </c>
      <c r="O2072" s="1">
        <f t="shared" si="131"/>
        <v>0</v>
      </c>
    </row>
    <row r="2073" spans="12:15" x14ac:dyDescent="0.25">
      <c r="L2073" s="1">
        <f t="shared" si="128"/>
        <v>0</v>
      </c>
      <c r="M2073" s="1">
        <f t="shared" si="129"/>
        <v>0</v>
      </c>
      <c r="N2073" s="1">
        <f t="shared" si="130"/>
        <v>0</v>
      </c>
      <c r="O2073" s="1">
        <f t="shared" si="131"/>
        <v>0</v>
      </c>
    </row>
    <row r="2074" spans="12:15" x14ac:dyDescent="0.25">
      <c r="L2074" s="1">
        <f t="shared" si="128"/>
        <v>0</v>
      </c>
      <c r="M2074" s="1">
        <f t="shared" si="129"/>
        <v>0</v>
      </c>
      <c r="N2074" s="1">
        <f t="shared" si="130"/>
        <v>0</v>
      </c>
      <c r="O2074" s="1">
        <f t="shared" si="131"/>
        <v>0</v>
      </c>
    </row>
    <row r="2075" spans="12:15" x14ac:dyDescent="0.25">
      <c r="L2075" s="1">
        <f t="shared" si="128"/>
        <v>0</v>
      </c>
      <c r="M2075" s="1">
        <f t="shared" si="129"/>
        <v>0</v>
      </c>
      <c r="N2075" s="1">
        <f t="shared" si="130"/>
        <v>0</v>
      </c>
      <c r="O2075" s="1">
        <f t="shared" si="131"/>
        <v>0</v>
      </c>
    </row>
    <row r="2076" spans="12:15" x14ac:dyDescent="0.25">
      <c r="L2076" s="1">
        <f t="shared" si="128"/>
        <v>0</v>
      </c>
      <c r="M2076" s="1">
        <f t="shared" si="129"/>
        <v>0</v>
      </c>
      <c r="N2076" s="1">
        <f t="shared" si="130"/>
        <v>0</v>
      </c>
      <c r="O2076" s="1">
        <f t="shared" si="131"/>
        <v>0</v>
      </c>
    </row>
    <row r="2077" spans="12:15" x14ac:dyDescent="0.25">
      <c r="L2077" s="1">
        <f t="shared" si="128"/>
        <v>0</v>
      </c>
      <c r="M2077" s="1">
        <f t="shared" si="129"/>
        <v>0</v>
      </c>
      <c r="N2077" s="1">
        <f t="shared" si="130"/>
        <v>0</v>
      </c>
      <c r="O2077" s="1">
        <f t="shared" si="131"/>
        <v>0</v>
      </c>
    </row>
    <row r="2078" spans="12:15" x14ac:dyDescent="0.25">
      <c r="L2078" s="1">
        <f t="shared" si="128"/>
        <v>0</v>
      </c>
      <c r="M2078" s="1">
        <f t="shared" si="129"/>
        <v>0</v>
      </c>
      <c r="N2078" s="1">
        <f t="shared" si="130"/>
        <v>0</v>
      </c>
      <c r="O2078" s="1">
        <f t="shared" si="131"/>
        <v>0</v>
      </c>
    </row>
    <row r="2079" spans="12:15" x14ac:dyDescent="0.25">
      <c r="L2079" s="1">
        <f t="shared" si="128"/>
        <v>0</v>
      </c>
      <c r="M2079" s="1">
        <f t="shared" si="129"/>
        <v>0</v>
      </c>
      <c r="N2079" s="1">
        <f t="shared" si="130"/>
        <v>0</v>
      </c>
      <c r="O2079" s="1">
        <f t="shared" si="131"/>
        <v>0</v>
      </c>
    </row>
    <row r="2080" spans="12:15" x14ac:dyDescent="0.25">
      <c r="L2080" s="1">
        <f t="shared" si="128"/>
        <v>0</v>
      </c>
      <c r="M2080" s="1">
        <f t="shared" si="129"/>
        <v>0</v>
      </c>
      <c r="N2080" s="1">
        <f t="shared" si="130"/>
        <v>0</v>
      </c>
      <c r="O2080" s="1">
        <f t="shared" si="131"/>
        <v>0</v>
      </c>
    </row>
    <row r="2081" spans="12:15" x14ac:dyDescent="0.25">
      <c r="L2081" s="1">
        <f t="shared" si="128"/>
        <v>0</v>
      </c>
      <c r="M2081" s="1">
        <f t="shared" si="129"/>
        <v>0</v>
      </c>
      <c r="N2081" s="1">
        <f t="shared" si="130"/>
        <v>0</v>
      </c>
      <c r="O2081" s="1">
        <f t="shared" si="131"/>
        <v>0</v>
      </c>
    </row>
    <row r="2082" spans="12:15" x14ac:dyDescent="0.25">
      <c r="L2082" s="1">
        <f t="shared" si="128"/>
        <v>0</v>
      </c>
      <c r="M2082" s="1">
        <f t="shared" si="129"/>
        <v>0</v>
      </c>
      <c r="N2082" s="1">
        <f t="shared" si="130"/>
        <v>0</v>
      </c>
      <c r="O2082" s="1">
        <f t="shared" si="131"/>
        <v>0</v>
      </c>
    </row>
    <row r="2083" spans="12:15" x14ac:dyDescent="0.25">
      <c r="L2083" s="1">
        <f t="shared" si="128"/>
        <v>0</v>
      </c>
      <c r="M2083" s="1">
        <f t="shared" si="129"/>
        <v>0</v>
      </c>
      <c r="N2083" s="1">
        <f t="shared" si="130"/>
        <v>0</v>
      </c>
      <c r="O2083" s="1">
        <f t="shared" si="131"/>
        <v>0</v>
      </c>
    </row>
    <row r="2084" spans="12:15" x14ac:dyDescent="0.25">
      <c r="L2084" s="1">
        <f t="shared" si="128"/>
        <v>0</v>
      </c>
      <c r="M2084" s="1">
        <f t="shared" si="129"/>
        <v>0</v>
      </c>
      <c r="N2084" s="1">
        <f t="shared" si="130"/>
        <v>0</v>
      </c>
      <c r="O2084" s="1">
        <f t="shared" si="131"/>
        <v>0</v>
      </c>
    </row>
    <row r="2085" spans="12:15" x14ac:dyDescent="0.25">
      <c r="L2085" s="1">
        <f t="shared" si="128"/>
        <v>0</v>
      </c>
      <c r="M2085" s="1">
        <f t="shared" si="129"/>
        <v>0</v>
      </c>
      <c r="N2085" s="1">
        <f t="shared" si="130"/>
        <v>0</v>
      </c>
      <c r="O2085" s="1">
        <f t="shared" si="131"/>
        <v>0</v>
      </c>
    </row>
    <row r="2086" spans="12:15" x14ac:dyDescent="0.25">
      <c r="L2086" s="1">
        <f t="shared" si="128"/>
        <v>0</v>
      </c>
      <c r="M2086" s="1">
        <f t="shared" si="129"/>
        <v>0</v>
      </c>
      <c r="N2086" s="1">
        <f t="shared" si="130"/>
        <v>0</v>
      </c>
      <c r="O2086" s="1">
        <f t="shared" si="131"/>
        <v>0</v>
      </c>
    </row>
    <row r="2087" spans="12:15" x14ac:dyDescent="0.25">
      <c r="L2087" s="1">
        <f t="shared" si="128"/>
        <v>0</v>
      </c>
      <c r="M2087" s="1">
        <f t="shared" si="129"/>
        <v>0</v>
      </c>
      <c r="N2087" s="1">
        <f t="shared" si="130"/>
        <v>0</v>
      </c>
      <c r="O2087" s="1">
        <f t="shared" si="131"/>
        <v>0</v>
      </c>
    </row>
    <row r="2088" spans="12:15" x14ac:dyDescent="0.25">
      <c r="L2088" s="1">
        <f t="shared" si="128"/>
        <v>0</v>
      </c>
      <c r="M2088" s="1">
        <f t="shared" si="129"/>
        <v>0</v>
      </c>
      <c r="N2088" s="1">
        <f t="shared" si="130"/>
        <v>0</v>
      </c>
      <c r="O2088" s="1">
        <f t="shared" si="131"/>
        <v>0</v>
      </c>
    </row>
    <row r="2089" spans="12:15" x14ac:dyDescent="0.25">
      <c r="L2089" s="1">
        <f t="shared" si="128"/>
        <v>0</v>
      </c>
      <c r="M2089" s="1">
        <f t="shared" si="129"/>
        <v>0</v>
      </c>
      <c r="N2089" s="1">
        <f t="shared" si="130"/>
        <v>0</v>
      </c>
      <c r="O2089" s="1">
        <f t="shared" si="131"/>
        <v>0</v>
      </c>
    </row>
    <row r="2090" spans="12:15" x14ac:dyDescent="0.25">
      <c r="L2090" s="1">
        <f t="shared" si="128"/>
        <v>0</v>
      </c>
      <c r="M2090" s="1">
        <f t="shared" si="129"/>
        <v>0</v>
      </c>
      <c r="N2090" s="1">
        <f t="shared" si="130"/>
        <v>0</v>
      </c>
      <c r="O2090" s="1">
        <f t="shared" si="131"/>
        <v>0</v>
      </c>
    </row>
    <row r="2091" spans="12:15" x14ac:dyDescent="0.25">
      <c r="L2091" s="1">
        <f t="shared" si="128"/>
        <v>0</v>
      </c>
      <c r="M2091" s="1">
        <f t="shared" si="129"/>
        <v>0</v>
      </c>
      <c r="N2091" s="1">
        <f t="shared" si="130"/>
        <v>0</v>
      </c>
      <c r="O2091" s="1">
        <f t="shared" si="131"/>
        <v>0</v>
      </c>
    </row>
    <row r="2092" spans="12:15" x14ac:dyDescent="0.25">
      <c r="L2092" s="1">
        <f t="shared" si="128"/>
        <v>0</v>
      </c>
      <c r="M2092" s="1">
        <f t="shared" si="129"/>
        <v>0</v>
      </c>
      <c r="N2092" s="1">
        <f t="shared" si="130"/>
        <v>0</v>
      </c>
      <c r="O2092" s="1">
        <f t="shared" si="131"/>
        <v>0</v>
      </c>
    </row>
    <row r="2093" spans="12:15" x14ac:dyDescent="0.25">
      <c r="L2093" s="1">
        <f t="shared" si="128"/>
        <v>0</v>
      </c>
      <c r="M2093" s="1">
        <f t="shared" si="129"/>
        <v>0</v>
      </c>
      <c r="N2093" s="1">
        <f t="shared" si="130"/>
        <v>0</v>
      </c>
      <c r="O2093" s="1">
        <f t="shared" si="131"/>
        <v>0</v>
      </c>
    </row>
    <row r="2094" spans="12:15" x14ac:dyDescent="0.25">
      <c r="L2094" s="1">
        <f t="shared" si="128"/>
        <v>0</v>
      </c>
      <c r="M2094" s="1">
        <f t="shared" si="129"/>
        <v>0</v>
      </c>
      <c r="N2094" s="1">
        <f t="shared" si="130"/>
        <v>0</v>
      </c>
      <c r="O2094" s="1">
        <f t="shared" si="131"/>
        <v>0</v>
      </c>
    </row>
    <row r="2095" spans="12:15" x14ac:dyDescent="0.25">
      <c r="L2095" s="1">
        <f t="shared" si="128"/>
        <v>0</v>
      </c>
      <c r="M2095" s="1">
        <f t="shared" si="129"/>
        <v>0</v>
      </c>
      <c r="N2095" s="1">
        <f t="shared" si="130"/>
        <v>0</v>
      </c>
      <c r="O2095" s="1">
        <f t="shared" si="131"/>
        <v>0</v>
      </c>
    </row>
    <row r="2096" spans="12:15" x14ac:dyDescent="0.25">
      <c r="L2096" s="1">
        <f t="shared" si="128"/>
        <v>0</v>
      </c>
      <c r="M2096" s="1">
        <f t="shared" si="129"/>
        <v>0</v>
      </c>
      <c r="N2096" s="1">
        <f t="shared" si="130"/>
        <v>0</v>
      </c>
      <c r="O2096" s="1">
        <f t="shared" si="131"/>
        <v>0</v>
      </c>
    </row>
    <row r="2097" spans="12:15" x14ac:dyDescent="0.25">
      <c r="L2097" s="1">
        <f t="shared" si="128"/>
        <v>0</v>
      </c>
      <c r="M2097" s="1">
        <f t="shared" si="129"/>
        <v>0</v>
      </c>
      <c r="N2097" s="1">
        <f t="shared" si="130"/>
        <v>0</v>
      </c>
      <c r="O2097" s="1">
        <f t="shared" si="131"/>
        <v>0</v>
      </c>
    </row>
    <row r="2098" spans="12:15" x14ac:dyDescent="0.25">
      <c r="L2098" s="1">
        <f t="shared" si="128"/>
        <v>0</v>
      </c>
      <c r="M2098" s="1">
        <f t="shared" si="129"/>
        <v>0</v>
      </c>
      <c r="N2098" s="1">
        <f t="shared" si="130"/>
        <v>0</v>
      </c>
      <c r="O2098" s="1">
        <f t="shared" si="131"/>
        <v>0</v>
      </c>
    </row>
    <row r="2099" spans="12:15" x14ac:dyDescent="0.25">
      <c r="L2099" s="1">
        <f t="shared" si="128"/>
        <v>0</v>
      </c>
      <c r="M2099" s="1">
        <f t="shared" si="129"/>
        <v>0</v>
      </c>
      <c r="N2099" s="1">
        <f t="shared" si="130"/>
        <v>0</v>
      </c>
      <c r="O2099" s="1">
        <f t="shared" si="131"/>
        <v>0</v>
      </c>
    </row>
    <row r="2100" spans="12:15" x14ac:dyDescent="0.25">
      <c r="L2100" s="1">
        <f t="shared" si="128"/>
        <v>0</v>
      </c>
      <c r="M2100" s="1">
        <f t="shared" si="129"/>
        <v>0</v>
      </c>
      <c r="N2100" s="1">
        <f t="shared" si="130"/>
        <v>0</v>
      </c>
      <c r="O2100" s="1">
        <f t="shared" si="131"/>
        <v>0</v>
      </c>
    </row>
    <row r="2101" spans="12:15" x14ac:dyDescent="0.25">
      <c r="L2101" s="1">
        <f t="shared" si="128"/>
        <v>0</v>
      </c>
      <c r="M2101" s="1">
        <f t="shared" si="129"/>
        <v>0</v>
      </c>
      <c r="N2101" s="1">
        <f t="shared" si="130"/>
        <v>0</v>
      </c>
      <c r="O2101" s="1">
        <f t="shared" si="131"/>
        <v>0</v>
      </c>
    </row>
    <row r="2102" spans="12:15" x14ac:dyDescent="0.25">
      <c r="L2102" s="1">
        <f t="shared" si="128"/>
        <v>0</v>
      </c>
      <c r="M2102" s="1">
        <f t="shared" si="129"/>
        <v>0</v>
      </c>
      <c r="N2102" s="1">
        <f t="shared" si="130"/>
        <v>0</v>
      </c>
      <c r="O2102" s="1">
        <f t="shared" si="131"/>
        <v>0</v>
      </c>
    </row>
    <row r="2103" spans="12:15" x14ac:dyDescent="0.25">
      <c r="L2103" s="1">
        <f t="shared" si="128"/>
        <v>0</v>
      </c>
      <c r="M2103" s="1">
        <f t="shared" si="129"/>
        <v>0</v>
      </c>
      <c r="N2103" s="1">
        <f t="shared" si="130"/>
        <v>0</v>
      </c>
      <c r="O2103" s="1">
        <f t="shared" si="131"/>
        <v>0</v>
      </c>
    </row>
    <row r="2104" spans="12:15" x14ac:dyDescent="0.25">
      <c r="L2104" s="1">
        <f t="shared" si="128"/>
        <v>0</v>
      </c>
      <c r="M2104" s="1">
        <f t="shared" si="129"/>
        <v>0</v>
      </c>
      <c r="N2104" s="1">
        <f t="shared" si="130"/>
        <v>0</v>
      </c>
      <c r="O2104" s="1">
        <f t="shared" si="131"/>
        <v>0</v>
      </c>
    </row>
    <row r="2105" spans="12:15" x14ac:dyDescent="0.25">
      <c r="L2105" s="1">
        <f t="shared" si="128"/>
        <v>0</v>
      </c>
      <c r="M2105" s="1">
        <f t="shared" si="129"/>
        <v>0</v>
      </c>
      <c r="N2105" s="1">
        <f t="shared" si="130"/>
        <v>0</v>
      </c>
      <c r="O2105" s="1">
        <f t="shared" si="131"/>
        <v>0</v>
      </c>
    </row>
    <row r="2106" spans="12:15" x14ac:dyDescent="0.25">
      <c r="L2106" s="1">
        <f t="shared" si="128"/>
        <v>0</v>
      </c>
      <c r="M2106" s="1">
        <f t="shared" si="129"/>
        <v>0</v>
      </c>
      <c r="N2106" s="1">
        <f t="shared" si="130"/>
        <v>0</v>
      </c>
      <c r="O2106" s="1">
        <f t="shared" si="131"/>
        <v>0</v>
      </c>
    </row>
    <row r="2107" spans="12:15" x14ac:dyDescent="0.25">
      <c r="L2107" s="1">
        <f t="shared" si="128"/>
        <v>0</v>
      </c>
      <c r="M2107" s="1">
        <f t="shared" si="129"/>
        <v>0</v>
      </c>
      <c r="N2107" s="1">
        <f t="shared" si="130"/>
        <v>0</v>
      </c>
      <c r="O2107" s="1">
        <f t="shared" si="131"/>
        <v>0</v>
      </c>
    </row>
    <row r="2108" spans="12:15" x14ac:dyDescent="0.25">
      <c r="L2108" s="1">
        <f t="shared" si="128"/>
        <v>0</v>
      </c>
      <c r="M2108" s="1">
        <f t="shared" si="129"/>
        <v>0</v>
      </c>
      <c r="N2108" s="1">
        <f t="shared" si="130"/>
        <v>0</v>
      </c>
      <c r="O2108" s="1">
        <f t="shared" si="131"/>
        <v>0</v>
      </c>
    </row>
    <row r="2109" spans="12:15" x14ac:dyDescent="0.25">
      <c r="L2109" s="1">
        <f t="shared" si="128"/>
        <v>0</v>
      </c>
      <c r="M2109" s="1">
        <f t="shared" si="129"/>
        <v>0</v>
      </c>
      <c r="N2109" s="1">
        <f t="shared" si="130"/>
        <v>0</v>
      </c>
      <c r="O2109" s="1">
        <f t="shared" si="131"/>
        <v>0</v>
      </c>
    </row>
    <row r="2110" spans="12:15" x14ac:dyDescent="0.25">
      <c r="L2110" s="1">
        <f t="shared" si="128"/>
        <v>0</v>
      </c>
      <c r="M2110" s="1">
        <f t="shared" si="129"/>
        <v>0</v>
      </c>
      <c r="N2110" s="1">
        <f t="shared" si="130"/>
        <v>0</v>
      </c>
      <c r="O2110" s="1">
        <f t="shared" si="131"/>
        <v>0</v>
      </c>
    </row>
    <row r="2111" spans="12:15" x14ac:dyDescent="0.25">
      <c r="L2111" s="1">
        <f t="shared" si="128"/>
        <v>0</v>
      </c>
      <c r="M2111" s="1">
        <f t="shared" si="129"/>
        <v>0</v>
      </c>
      <c r="N2111" s="1">
        <f t="shared" si="130"/>
        <v>0</v>
      </c>
      <c r="O2111" s="1">
        <f t="shared" si="131"/>
        <v>0</v>
      </c>
    </row>
    <row r="2112" spans="12:15" x14ac:dyDescent="0.25">
      <c r="L2112" s="1">
        <f t="shared" si="128"/>
        <v>0</v>
      </c>
      <c r="M2112" s="1">
        <f t="shared" si="129"/>
        <v>0</v>
      </c>
      <c r="N2112" s="1">
        <f t="shared" si="130"/>
        <v>0</v>
      </c>
      <c r="O2112" s="1">
        <f t="shared" si="131"/>
        <v>0</v>
      </c>
    </row>
    <row r="2113" spans="12:15" x14ac:dyDescent="0.25">
      <c r="L2113" s="1">
        <f t="shared" si="128"/>
        <v>0</v>
      </c>
      <c r="M2113" s="1">
        <f t="shared" si="129"/>
        <v>0</v>
      </c>
      <c r="N2113" s="1">
        <f t="shared" si="130"/>
        <v>0</v>
      </c>
      <c r="O2113" s="1">
        <f t="shared" si="131"/>
        <v>0</v>
      </c>
    </row>
    <row r="2114" spans="12:15" x14ac:dyDescent="0.25">
      <c r="L2114" s="1">
        <f t="shared" si="128"/>
        <v>0</v>
      </c>
      <c r="M2114" s="1">
        <f t="shared" si="129"/>
        <v>0</v>
      </c>
      <c r="N2114" s="1">
        <f t="shared" si="130"/>
        <v>0</v>
      </c>
      <c r="O2114" s="1">
        <f t="shared" si="131"/>
        <v>0</v>
      </c>
    </row>
    <row r="2115" spans="12:15" x14ac:dyDescent="0.25">
      <c r="L2115" s="1">
        <f t="shared" si="128"/>
        <v>0</v>
      </c>
      <c r="M2115" s="1">
        <f t="shared" si="129"/>
        <v>0</v>
      </c>
      <c r="N2115" s="1">
        <f t="shared" si="130"/>
        <v>0</v>
      </c>
      <c r="O2115" s="1">
        <f t="shared" si="131"/>
        <v>0</v>
      </c>
    </row>
    <row r="2116" spans="12:15" x14ac:dyDescent="0.25">
      <c r="L2116" s="1">
        <f t="shared" si="128"/>
        <v>0</v>
      </c>
      <c r="M2116" s="1">
        <f t="shared" si="129"/>
        <v>0</v>
      </c>
      <c r="N2116" s="1">
        <f t="shared" si="130"/>
        <v>0</v>
      </c>
      <c r="O2116" s="1">
        <f t="shared" si="131"/>
        <v>0</v>
      </c>
    </row>
    <row r="2117" spans="12:15" x14ac:dyDescent="0.25">
      <c r="L2117" s="1">
        <f t="shared" si="128"/>
        <v>0</v>
      </c>
      <c r="M2117" s="1">
        <f t="shared" si="129"/>
        <v>0</v>
      </c>
      <c r="N2117" s="1">
        <f t="shared" si="130"/>
        <v>0</v>
      </c>
      <c r="O2117" s="1">
        <f t="shared" si="131"/>
        <v>0</v>
      </c>
    </row>
    <row r="2118" spans="12:15" x14ac:dyDescent="0.25">
      <c r="L2118" s="1">
        <f t="shared" si="128"/>
        <v>0</v>
      </c>
      <c r="M2118" s="1">
        <f t="shared" si="129"/>
        <v>0</v>
      </c>
      <c r="N2118" s="1">
        <f t="shared" si="130"/>
        <v>0</v>
      </c>
      <c r="O2118" s="1">
        <f t="shared" si="131"/>
        <v>0</v>
      </c>
    </row>
    <row r="2119" spans="12:15" x14ac:dyDescent="0.25">
      <c r="L2119" s="1">
        <f t="shared" ref="L2119:L2182" si="132">I2119/365</f>
        <v>0</v>
      </c>
      <c r="M2119" s="1">
        <f t="shared" ref="M2119:M2182" si="133">(J2119*1000/365)/6000</f>
        <v>0</v>
      </c>
      <c r="N2119" s="1">
        <f t="shared" ref="N2119:N2182" si="134">(K2119/365)*0.9</f>
        <v>0</v>
      </c>
      <c r="O2119" s="1">
        <f t="shared" ref="O2119:O2182" si="135">SUM(L2119:N2119)</f>
        <v>0</v>
      </c>
    </row>
    <row r="2120" spans="12:15" x14ac:dyDescent="0.25">
      <c r="L2120" s="1">
        <f t="shared" si="132"/>
        <v>0</v>
      </c>
      <c r="M2120" s="1">
        <f t="shared" si="133"/>
        <v>0</v>
      </c>
      <c r="N2120" s="1">
        <f t="shared" si="134"/>
        <v>0</v>
      </c>
      <c r="O2120" s="1">
        <f t="shared" si="135"/>
        <v>0</v>
      </c>
    </row>
    <row r="2121" spans="12:15" x14ac:dyDescent="0.25">
      <c r="L2121" s="1">
        <f t="shared" si="132"/>
        <v>0</v>
      </c>
      <c r="M2121" s="1">
        <f t="shared" si="133"/>
        <v>0</v>
      </c>
      <c r="N2121" s="1">
        <f t="shared" si="134"/>
        <v>0</v>
      </c>
      <c r="O2121" s="1">
        <f t="shared" si="135"/>
        <v>0</v>
      </c>
    </row>
    <row r="2122" spans="12:15" x14ac:dyDescent="0.25">
      <c r="L2122" s="1">
        <f t="shared" si="132"/>
        <v>0</v>
      </c>
      <c r="M2122" s="1">
        <f t="shared" si="133"/>
        <v>0</v>
      </c>
      <c r="N2122" s="1">
        <f t="shared" si="134"/>
        <v>0</v>
      </c>
      <c r="O2122" s="1">
        <f t="shared" si="135"/>
        <v>0</v>
      </c>
    </row>
    <row r="2123" spans="12:15" x14ac:dyDescent="0.25">
      <c r="L2123" s="1">
        <f t="shared" si="132"/>
        <v>0</v>
      </c>
      <c r="M2123" s="1">
        <f t="shared" si="133"/>
        <v>0</v>
      </c>
      <c r="N2123" s="1">
        <f t="shared" si="134"/>
        <v>0</v>
      </c>
      <c r="O2123" s="1">
        <f t="shared" si="135"/>
        <v>0</v>
      </c>
    </row>
    <row r="2124" spans="12:15" x14ac:dyDescent="0.25">
      <c r="L2124" s="1">
        <f t="shared" si="132"/>
        <v>0</v>
      </c>
      <c r="M2124" s="1">
        <f t="shared" si="133"/>
        <v>0</v>
      </c>
      <c r="N2124" s="1">
        <f t="shared" si="134"/>
        <v>0</v>
      </c>
      <c r="O2124" s="1">
        <f t="shared" si="135"/>
        <v>0</v>
      </c>
    </row>
    <row r="2125" spans="12:15" x14ac:dyDescent="0.25">
      <c r="L2125" s="1">
        <f t="shared" si="132"/>
        <v>0</v>
      </c>
      <c r="M2125" s="1">
        <f t="shared" si="133"/>
        <v>0</v>
      </c>
      <c r="N2125" s="1">
        <f t="shared" si="134"/>
        <v>0</v>
      </c>
      <c r="O2125" s="1">
        <f t="shared" si="135"/>
        <v>0</v>
      </c>
    </row>
    <row r="2126" spans="12:15" x14ac:dyDescent="0.25">
      <c r="L2126" s="1">
        <f t="shared" si="132"/>
        <v>0</v>
      </c>
      <c r="M2126" s="1">
        <f t="shared" si="133"/>
        <v>0</v>
      </c>
      <c r="N2126" s="1">
        <f t="shared" si="134"/>
        <v>0</v>
      </c>
      <c r="O2126" s="1">
        <f t="shared" si="135"/>
        <v>0</v>
      </c>
    </row>
    <row r="2127" spans="12:15" x14ac:dyDescent="0.25">
      <c r="L2127" s="1">
        <f t="shared" si="132"/>
        <v>0</v>
      </c>
      <c r="M2127" s="1">
        <f t="shared" si="133"/>
        <v>0</v>
      </c>
      <c r="N2127" s="1">
        <f t="shared" si="134"/>
        <v>0</v>
      </c>
      <c r="O2127" s="1">
        <f t="shared" si="135"/>
        <v>0</v>
      </c>
    </row>
    <row r="2128" spans="12:15" x14ac:dyDescent="0.25">
      <c r="L2128" s="1">
        <f t="shared" si="132"/>
        <v>0</v>
      </c>
      <c r="M2128" s="1">
        <f t="shared" si="133"/>
        <v>0</v>
      </c>
      <c r="N2128" s="1">
        <f t="shared" si="134"/>
        <v>0</v>
      </c>
      <c r="O2128" s="1">
        <f t="shared" si="135"/>
        <v>0</v>
      </c>
    </row>
    <row r="2129" spans="12:15" x14ac:dyDescent="0.25">
      <c r="L2129" s="1">
        <f t="shared" si="132"/>
        <v>0</v>
      </c>
      <c r="M2129" s="1">
        <f t="shared" si="133"/>
        <v>0</v>
      </c>
      <c r="N2129" s="1">
        <f t="shared" si="134"/>
        <v>0</v>
      </c>
      <c r="O2129" s="1">
        <f t="shared" si="135"/>
        <v>0</v>
      </c>
    </row>
    <row r="2130" spans="12:15" x14ac:dyDescent="0.25">
      <c r="L2130" s="1">
        <f t="shared" si="132"/>
        <v>0</v>
      </c>
      <c r="M2130" s="1">
        <f t="shared" si="133"/>
        <v>0</v>
      </c>
      <c r="N2130" s="1">
        <f t="shared" si="134"/>
        <v>0</v>
      </c>
      <c r="O2130" s="1">
        <f t="shared" si="135"/>
        <v>0</v>
      </c>
    </row>
    <row r="2131" spans="12:15" x14ac:dyDescent="0.25">
      <c r="L2131" s="1">
        <f t="shared" si="132"/>
        <v>0</v>
      </c>
      <c r="M2131" s="1">
        <f t="shared" si="133"/>
        <v>0</v>
      </c>
      <c r="N2131" s="1">
        <f t="shared" si="134"/>
        <v>0</v>
      </c>
      <c r="O2131" s="1">
        <f t="shared" si="135"/>
        <v>0</v>
      </c>
    </row>
    <row r="2132" spans="12:15" x14ac:dyDescent="0.25">
      <c r="L2132" s="1">
        <f t="shared" si="132"/>
        <v>0</v>
      </c>
      <c r="M2132" s="1">
        <f t="shared" si="133"/>
        <v>0</v>
      </c>
      <c r="N2132" s="1">
        <f t="shared" si="134"/>
        <v>0</v>
      </c>
      <c r="O2132" s="1">
        <f t="shared" si="135"/>
        <v>0</v>
      </c>
    </row>
    <row r="2133" spans="12:15" x14ac:dyDescent="0.25">
      <c r="L2133" s="1">
        <f t="shared" si="132"/>
        <v>0</v>
      </c>
      <c r="M2133" s="1">
        <f t="shared" si="133"/>
        <v>0</v>
      </c>
      <c r="N2133" s="1">
        <f t="shared" si="134"/>
        <v>0</v>
      </c>
      <c r="O2133" s="1">
        <f t="shared" si="135"/>
        <v>0</v>
      </c>
    </row>
    <row r="2134" spans="12:15" x14ac:dyDescent="0.25">
      <c r="L2134" s="1">
        <f t="shared" si="132"/>
        <v>0</v>
      </c>
      <c r="M2134" s="1">
        <f t="shared" si="133"/>
        <v>0</v>
      </c>
      <c r="N2134" s="1">
        <f t="shared" si="134"/>
        <v>0</v>
      </c>
      <c r="O2134" s="1">
        <f t="shared" si="135"/>
        <v>0</v>
      </c>
    </row>
    <row r="2135" spans="12:15" x14ac:dyDescent="0.25">
      <c r="L2135" s="1">
        <f t="shared" si="132"/>
        <v>0</v>
      </c>
      <c r="M2135" s="1">
        <f t="shared" si="133"/>
        <v>0</v>
      </c>
      <c r="N2135" s="1">
        <f t="shared" si="134"/>
        <v>0</v>
      </c>
      <c r="O2135" s="1">
        <f t="shared" si="135"/>
        <v>0</v>
      </c>
    </row>
    <row r="2136" spans="12:15" x14ac:dyDescent="0.25">
      <c r="L2136" s="1">
        <f t="shared" si="132"/>
        <v>0</v>
      </c>
      <c r="M2136" s="1">
        <f t="shared" si="133"/>
        <v>0</v>
      </c>
      <c r="N2136" s="1">
        <f t="shared" si="134"/>
        <v>0</v>
      </c>
      <c r="O2136" s="1">
        <f t="shared" si="135"/>
        <v>0</v>
      </c>
    </row>
    <row r="2137" spans="12:15" x14ac:dyDescent="0.25">
      <c r="L2137" s="1">
        <f t="shared" si="132"/>
        <v>0</v>
      </c>
      <c r="M2137" s="1">
        <f t="shared" si="133"/>
        <v>0</v>
      </c>
      <c r="N2137" s="1">
        <f t="shared" si="134"/>
        <v>0</v>
      </c>
      <c r="O2137" s="1">
        <f t="shared" si="135"/>
        <v>0</v>
      </c>
    </row>
    <row r="2138" spans="12:15" x14ac:dyDescent="0.25">
      <c r="L2138" s="1">
        <f t="shared" si="132"/>
        <v>0</v>
      </c>
      <c r="M2138" s="1">
        <f t="shared" si="133"/>
        <v>0</v>
      </c>
      <c r="N2138" s="1">
        <f t="shared" si="134"/>
        <v>0</v>
      </c>
      <c r="O2138" s="1">
        <f t="shared" si="135"/>
        <v>0</v>
      </c>
    </row>
    <row r="2139" spans="12:15" x14ac:dyDescent="0.25">
      <c r="L2139" s="1">
        <f t="shared" si="132"/>
        <v>0</v>
      </c>
      <c r="M2139" s="1">
        <f t="shared" si="133"/>
        <v>0</v>
      </c>
      <c r="N2139" s="1">
        <f t="shared" si="134"/>
        <v>0</v>
      </c>
      <c r="O2139" s="1">
        <f t="shared" si="135"/>
        <v>0</v>
      </c>
    </row>
    <row r="2140" spans="12:15" x14ac:dyDescent="0.25">
      <c r="L2140" s="1">
        <f t="shared" si="132"/>
        <v>0</v>
      </c>
      <c r="M2140" s="1">
        <f t="shared" si="133"/>
        <v>0</v>
      </c>
      <c r="N2140" s="1">
        <f t="shared" si="134"/>
        <v>0</v>
      </c>
      <c r="O2140" s="1">
        <f t="shared" si="135"/>
        <v>0</v>
      </c>
    </row>
    <row r="2141" spans="12:15" x14ac:dyDescent="0.25">
      <c r="L2141" s="1">
        <f t="shared" si="132"/>
        <v>0</v>
      </c>
      <c r="M2141" s="1">
        <f t="shared" si="133"/>
        <v>0</v>
      </c>
      <c r="N2141" s="1">
        <f t="shared" si="134"/>
        <v>0</v>
      </c>
      <c r="O2141" s="1">
        <f t="shared" si="135"/>
        <v>0</v>
      </c>
    </row>
    <row r="2142" spans="12:15" x14ac:dyDescent="0.25">
      <c r="L2142" s="1">
        <f t="shared" si="132"/>
        <v>0</v>
      </c>
      <c r="M2142" s="1">
        <f t="shared" si="133"/>
        <v>0</v>
      </c>
      <c r="N2142" s="1">
        <f t="shared" si="134"/>
        <v>0</v>
      </c>
      <c r="O2142" s="1">
        <f t="shared" si="135"/>
        <v>0</v>
      </c>
    </row>
    <row r="2143" spans="12:15" x14ac:dyDescent="0.25">
      <c r="L2143" s="1">
        <f t="shared" si="132"/>
        <v>0</v>
      </c>
      <c r="M2143" s="1">
        <f t="shared" si="133"/>
        <v>0</v>
      </c>
      <c r="N2143" s="1">
        <f t="shared" si="134"/>
        <v>0</v>
      </c>
      <c r="O2143" s="1">
        <f t="shared" si="135"/>
        <v>0</v>
      </c>
    </row>
    <row r="2144" spans="12:15" x14ac:dyDescent="0.25">
      <c r="L2144" s="1">
        <f t="shared" si="132"/>
        <v>0</v>
      </c>
      <c r="M2144" s="1">
        <f t="shared" si="133"/>
        <v>0</v>
      </c>
      <c r="N2144" s="1">
        <f t="shared" si="134"/>
        <v>0</v>
      </c>
      <c r="O2144" s="1">
        <f t="shared" si="135"/>
        <v>0</v>
      </c>
    </row>
    <row r="2145" spans="12:15" x14ac:dyDescent="0.25">
      <c r="L2145" s="1">
        <f t="shared" si="132"/>
        <v>0</v>
      </c>
      <c r="M2145" s="1">
        <f t="shared" si="133"/>
        <v>0</v>
      </c>
      <c r="N2145" s="1">
        <f t="shared" si="134"/>
        <v>0</v>
      </c>
      <c r="O2145" s="1">
        <f t="shared" si="135"/>
        <v>0</v>
      </c>
    </row>
    <row r="2146" spans="12:15" x14ac:dyDescent="0.25">
      <c r="L2146" s="1">
        <f t="shared" si="132"/>
        <v>0</v>
      </c>
      <c r="M2146" s="1">
        <f t="shared" si="133"/>
        <v>0</v>
      </c>
      <c r="N2146" s="1">
        <f t="shared" si="134"/>
        <v>0</v>
      </c>
      <c r="O2146" s="1">
        <f t="shared" si="135"/>
        <v>0</v>
      </c>
    </row>
    <row r="2147" spans="12:15" x14ac:dyDescent="0.25">
      <c r="L2147" s="1">
        <f t="shared" si="132"/>
        <v>0</v>
      </c>
      <c r="M2147" s="1">
        <f t="shared" si="133"/>
        <v>0</v>
      </c>
      <c r="N2147" s="1">
        <f t="shared" si="134"/>
        <v>0</v>
      </c>
      <c r="O2147" s="1">
        <f t="shared" si="135"/>
        <v>0</v>
      </c>
    </row>
    <row r="2148" spans="12:15" x14ac:dyDescent="0.25">
      <c r="L2148" s="1">
        <f t="shared" si="132"/>
        <v>0</v>
      </c>
      <c r="M2148" s="1">
        <f t="shared" si="133"/>
        <v>0</v>
      </c>
      <c r="N2148" s="1">
        <f t="shared" si="134"/>
        <v>0</v>
      </c>
      <c r="O2148" s="1">
        <f t="shared" si="135"/>
        <v>0</v>
      </c>
    </row>
    <row r="2149" spans="12:15" x14ac:dyDescent="0.25">
      <c r="L2149" s="1">
        <f t="shared" si="132"/>
        <v>0</v>
      </c>
      <c r="M2149" s="1">
        <f t="shared" si="133"/>
        <v>0</v>
      </c>
      <c r="N2149" s="1">
        <f t="shared" si="134"/>
        <v>0</v>
      </c>
      <c r="O2149" s="1">
        <f t="shared" si="135"/>
        <v>0</v>
      </c>
    </row>
    <row r="2150" spans="12:15" x14ac:dyDescent="0.25">
      <c r="L2150" s="1">
        <f t="shared" si="132"/>
        <v>0</v>
      </c>
      <c r="M2150" s="1">
        <f t="shared" si="133"/>
        <v>0</v>
      </c>
      <c r="N2150" s="1">
        <f t="shared" si="134"/>
        <v>0</v>
      </c>
      <c r="O2150" s="1">
        <f t="shared" si="135"/>
        <v>0</v>
      </c>
    </row>
    <row r="2151" spans="12:15" x14ac:dyDescent="0.25">
      <c r="L2151" s="1">
        <f t="shared" si="132"/>
        <v>0</v>
      </c>
      <c r="M2151" s="1">
        <f t="shared" si="133"/>
        <v>0</v>
      </c>
      <c r="N2151" s="1">
        <f t="shared" si="134"/>
        <v>0</v>
      </c>
      <c r="O2151" s="1">
        <f t="shared" si="135"/>
        <v>0</v>
      </c>
    </row>
    <row r="2152" spans="12:15" x14ac:dyDescent="0.25">
      <c r="L2152" s="1">
        <f t="shared" si="132"/>
        <v>0</v>
      </c>
      <c r="M2152" s="1">
        <f t="shared" si="133"/>
        <v>0</v>
      </c>
      <c r="N2152" s="1">
        <f t="shared" si="134"/>
        <v>0</v>
      </c>
      <c r="O2152" s="1">
        <f t="shared" si="135"/>
        <v>0</v>
      </c>
    </row>
    <row r="2153" spans="12:15" x14ac:dyDescent="0.25">
      <c r="L2153" s="1">
        <f t="shared" si="132"/>
        <v>0</v>
      </c>
      <c r="M2153" s="1">
        <f t="shared" si="133"/>
        <v>0</v>
      </c>
      <c r="N2153" s="1">
        <f t="shared" si="134"/>
        <v>0</v>
      </c>
      <c r="O2153" s="1">
        <f t="shared" si="135"/>
        <v>0</v>
      </c>
    </row>
    <row r="2154" spans="12:15" x14ac:dyDescent="0.25">
      <c r="L2154" s="1">
        <f t="shared" si="132"/>
        <v>0</v>
      </c>
      <c r="M2154" s="1">
        <f t="shared" si="133"/>
        <v>0</v>
      </c>
      <c r="N2154" s="1">
        <f t="shared" si="134"/>
        <v>0</v>
      </c>
      <c r="O2154" s="1">
        <f t="shared" si="135"/>
        <v>0</v>
      </c>
    </row>
    <row r="2155" spans="12:15" x14ac:dyDescent="0.25">
      <c r="L2155" s="1">
        <f t="shared" si="132"/>
        <v>0</v>
      </c>
      <c r="M2155" s="1">
        <f t="shared" si="133"/>
        <v>0</v>
      </c>
      <c r="N2155" s="1">
        <f t="shared" si="134"/>
        <v>0</v>
      </c>
      <c r="O2155" s="1">
        <f t="shared" si="135"/>
        <v>0</v>
      </c>
    </row>
    <row r="2156" spans="12:15" x14ac:dyDescent="0.25">
      <c r="L2156" s="1">
        <f t="shared" si="132"/>
        <v>0</v>
      </c>
      <c r="M2156" s="1">
        <f t="shared" si="133"/>
        <v>0</v>
      </c>
      <c r="N2156" s="1">
        <f t="shared" si="134"/>
        <v>0</v>
      </c>
      <c r="O2156" s="1">
        <f t="shared" si="135"/>
        <v>0</v>
      </c>
    </row>
    <row r="2157" spans="12:15" x14ac:dyDescent="0.25">
      <c r="L2157" s="1">
        <f t="shared" si="132"/>
        <v>0</v>
      </c>
      <c r="M2157" s="1">
        <f t="shared" si="133"/>
        <v>0</v>
      </c>
      <c r="N2157" s="1">
        <f t="shared" si="134"/>
        <v>0</v>
      </c>
      <c r="O2157" s="1">
        <f t="shared" si="135"/>
        <v>0</v>
      </c>
    </row>
    <row r="2158" spans="12:15" x14ac:dyDescent="0.25">
      <c r="L2158" s="1">
        <f t="shared" si="132"/>
        <v>0</v>
      </c>
      <c r="M2158" s="1">
        <f t="shared" si="133"/>
        <v>0</v>
      </c>
      <c r="N2158" s="1">
        <f t="shared" si="134"/>
        <v>0</v>
      </c>
      <c r="O2158" s="1">
        <f t="shared" si="135"/>
        <v>0</v>
      </c>
    </row>
    <row r="2159" spans="12:15" x14ac:dyDescent="0.25">
      <c r="L2159" s="1">
        <f t="shared" si="132"/>
        <v>0</v>
      </c>
      <c r="M2159" s="1">
        <f t="shared" si="133"/>
        <v>0</v>
      </c>
      <c r="N2159" s="1">
        <f t="shared" si="134"/>
        <v>0</v>
      </c>
      <c r="O2159" s="1">
        <f t="shared" si="135"/>
        <v>0</v>
      </c>
    </row>
    <row r="2160" spans="12:15" x14ac:dyDescent="0.25">
      <c r="L2160" s="1">
        <f t="shared" si="132"/>
        <v>0</v>
      </c>
      <c r="M2160" s="1">
        <f t="shared" si="133"/>
        <v>0</v>
      </c>
      <c r="N2160" s="1">
        <f t="shared" si="134"/>
        <v>0</v>
      </c>
      <c r="O2160" s="1">
        <f t="shared" si="135"/>
        <v>0</v>
      </c>
    </row>
    <row r="2161" spans="12:15" x14ac:dyDescent="0.25">
      <c r="L2161" s="1">
        <f t="shared" si="132"/>
        <v>0</v>
      </c>
      <c r="M2161" s="1">
        <f t="shared" si="133"/>
        <v>0</v>
      </c>
      <c r="N2161" s="1">
        <f t="shared" si="134"/>
        <v>0</v>
      </c>
      <c r="O2161" s="1">
        <f t="shared" si="135"/>
        <v>0</v>
      </c>
    </row>
    <row r="2162" spans="12:15" x14ac:dyDescent="0.25">
      <c r="L2162" s="1">
        <f t="shared" si="132"/>
        <v>0</v>
      </c>
      <c r="M2162" s="1">
        <f t="shared" si="133"/>
        <v>0</v>
      </c>
      <c r="N2162" s="1">
        <f t="shared" si="134"/>
        <v>0</v>
      </c>
      <c r="O2162" s="1">
        <f t="shared" si="135"/>
        <v>0</v>
      </c>
    </row>
    <row r="2163" spans="12:15" x14ac:dyDescent="0.25">
      <c r="L2163" s="1">
        <f t="shared" si="132"/>
        <v>0</v>
      </c>
      <c r="M2163" s="1">
        <f t="shared" si="133"/>
        <v>0</v>
      </c>
      <c r="N2163" s="1">
        <f t="shared" si="134"/>
        <v>0</v>
      </c>
      <c r="O2163" s="1">
        <f t="shared" si="135"/>
        <v>0</v>
      </c>
    </row>
    <row r="2164" spans="12:15" x14ac:dyDescent="0.25">
      <c r="L2164" s="1">
        <f t="shared" si="132"/>
        <v>0</v>
      </c>
      <c r="M2164" s="1">
        <f t="shared" si="133"/>
        <v>0</v>
      </c>
      <c r="N2164" s="1">
        <f t="shared" si="134"/>
        <v>0</v>
      </c>
      <c r="O2164" s="1">
        <f t="shared" si="135"/>
        <v>0</v>
      </c>
    </row>
    <row r="2165" spans="12:15" x14ac:dyDescent="0.25">
      <c r="L2165" s="1">
        <f t="shared" si="132"/>
        <v>0</v>
      </c>
      <c r="M2165" s="1">
        <f t="shared" si="133"/>
        <v>0</v>
      </c>
      <c r="N2165" s="1">
        <f t="shared" si="134"/>
        <v>0</v>
      </c>
      <c r="O2165" s="1">
        <f t="shared" si="135"/>
        <v>0</v>
      </c>
    </row>
    <row r="2166" spans="12:15" x14ac:dyDescent="0.25">
      <c r="L2166" s="1">
        <f t="shared" si="132"/>
        <v>0</v>
      </c>
      <c r="M2166" s="1">
        <f t="shared" si="133"/>
        <v>0</v>
      </c>
      <c r="N2166" s="1">
        <f t="shared" si="134"/>
        <v>0</v>
      </c>
      <c r="O2166" s="1">
        <f t="shared" si="135"/>
        <v>0</v>
      </c>
    </row>
    <row r="2167" spans="12:15" x14ac:dyDescent="0.25">
      <c r="L2167" s="1">
        <f t="shared" si="132"/>
        <v>0</v>
      </c>
      <c r="M2167" s="1">
        <f t="shared" si="133"/>
        <v>0</v>
      </c>
      <c r="N2167" s="1">
        <f t="shared" si="134"/>
        <v>0</v>
      </c>
      <c r="O2167" s="1">
        <f t="shared" si="135"/>
        <v>0</v>
      </c>
    </row>
    <row r="2168" spans="12:15" x14ac:dyDescent="0.25">
      <c r="L2168" s="1">
        <f t="shared" si="132"/>
        <v>0</v>
      </c>
      <c r="M2168" s="1">
        <f t="shared" si="133"/>
        <v>0</v>
      </c>
      <c r="N2168" s="1">
        <f t="shared" si="134"/>
        <v>0</v>
      </c>
      <c r="O2168" s="1">
        <f t="shared" si="135"/>
        <v>0</v>
      </c>
    </row>
    <row r="2169" spans="12:15" x14ac:dyDescent="0.25">
      <c r="L2169" s="1">
        <f t="shared" si="132"/>
        <v>0</v>
      </c>
      <c r="M2169" s="1">
        <f t="shared" si="133"/>
        <v>0</v>
      </c>
      <c r="N2169" s="1">
        <f t="shared" si="134"/>
        <v>0</v>
      </c>
      <c r="O2169" s="1">
        <f t="shared" si="135"/>
        <v>0</v>
      </c>
    </row>
    <row r="2170" spans="12:15" x14ac:dyDescent="0.25">
      <c r="L2170" s="1">
        <f t="shared" si="132"/>
        <v>0</v>
      </c>
      <c r="M2170" s="1">
        <f t="shared" si="133"/>
        <v>0</v>
      </c>
      <c r="N2170" s="1">
        <f t="shared" si="134"/>
        <v>0</v>
      </c>
      <c r="O2170" s="1">
        <f t="shared" si="135"/>
        <v>0</v>
      </c>
    </row>
    <row r="2171" spans="12:15" x14ac:dyDescent="0.25">
      <c r="L2171" s="1">
        <f t="shared" si="132"/>
        <v>0</v>
      </c>
      <c r="M2171" s="1">
        <f t="shared" si="133"/>
        <v>0</v>
      </c>
      <c r="N2171" s="1">
        <f t="shared" si="134"/>
        <v>0</v>
      </c>
      <c r="O2171" s="1">
        <f t="shared" si="135"/>
        <v>0</v>
      </c>
    </row>
    <row r="2172" spans="12:15" x14ac:dyDescent="0.25">
      <c r="L2172" s="1">
        <f t="shared" si="132"/>
        <v>0</v>
      </c>
      <c r="M2172" s="1">
        <f t="shared" si="133"/>
        <v>0</v>
      </c>
      <c r="N2172" s="1">
        <f t="shared" si="134"/>
        <v>0</v>
      </c>
      <c r="O2172" s="1">
        <f t="shared" si="135"/>
        <v>0</v>
      </c>
    </row>
    <row r="2173" spans="12:15" x14ac:dyDescent="0.25">
      <c r="L2173" s="1">
        <f t="shared" si="132"/>
        <v>0</v>
      </c>
      <c r="M2173" s="1">
        <f t="shared" si="133"/>
        <v>0</v>
      </c>
      <c r="N2173" s="1">
        <f t="shared" si="134"/>
        <v>0</v>
      </c>
      <c r="O2173" s="1">
        <f t="shared" si="135"/>
        <v>0</v>
      </c>
    </row>
    <row r="2174" spans="12:15" x14ac:dyDescent="0.25">
      <c r="L2174" s="1">
        <f t="shared" si="132"/>
        <v>0</v>
      </c>
      <c r="M2174" s="1">
        <f t="shared" si="133"/>
        <v>0</v>
      </c>
      <c r="N2174" s="1">
        <f t="shared" si="134"/>
        <v>0</v>
      </c>
      <c r="O2174" s="1">
        <f t="shared" si="135"/>
        <v>0</v>
      </c>
    </row>
    <row r="2175" spans="12:15" x14ac:dyDescent="0.25">
      <c r="L2175" s="1">
        <f t="shared" si="132"/>
        <v>0</v>
      </c>
      <c r="M2175" s="1">
        <f t="shared" si="133"/>
        <v>0</v>
      </c>
      <c r="N2175" s="1">
        <f t="shared" si="134"/>
        <v>0</v>
      </c>
      <c r="O2175" s="1">
        <f t="shared" si="135"/>
        <v>0</v>
      </c>
    </row>
    <row r="2176" spans="12:15" x14ac:dyDescent="0.25">
      <c r="L2176" s="1">
        <f t="shared" si="132"/>
        <v>0</v>
      </c>
      <c r="M2176" s="1">
        <f t="shared" si="133"/>
        <v>0</v>
      </c>
      <c r="N2176" s="1">
        <f t="shared" si="134"/>
        <v>0</v>
      </c>
      <c r="O2176" s="1">
        <f t="shared" si="135"/>
        <v>0</v>
      </c>
    </row>
    <row r="2177" spans="12:15" x14ac:dyDescent="0.25">
      <c r="L2177" s="1">
        <f t="shared" si="132"/>
        <v>0</v>
      </c>
      <c r="M2177" s="1">
        <f t="shared" si="133"/>
        <v>0</v>
      </c>
      <c r="N2177" s="1">
        <f t="shared" si="134"/>
        <v>0</v>
      </c>
      <c r="O2177" s="1">
        <f t="shared" si="135"/>
        <v>0</v>
      </c>
    </row>
    <row r="2178" spans="12:15" x14ac:dyDescent="0.25">
      <c r="L2178" s="1">
        <f t="shared" si="132"/>
        <v>0</v>
      </c>
      <c r="M2178" s="1">
        <f t="shared" si="133"/>
        <v>0</v>
      </c>
      <c r="N2178" s="1">
        <f t="shared" si="134"/>
        <v>0</v>
      </c>
      <c r="O2178" s="1">
        <f t="shared" si="135"/>
        <v>0</v>
      </c>
    </row>
    <row r="2179" spans="12:15" x14ac:dyDescent="0.25">
      <c r="L2179" s="1">
        <f t="shared" si="132"/>
        <v>0</v>
      </c>
      <c r="M2179" s="1">
        <f t="shared" si="133"/>
        <v>0</v>
      </c>
      <c r="N2179" s="1">
        <f t="shared" si="134"/>
        <v>0</v>
      </c>
      <c r="O2179" s="1">
        <f t="shared" si="135"/>
        <v>0</v>
      </c>
    </row>
    <row r="2180" spans="12:15" x14ac:dyDescent="0.25">
      <c r="L2180" s="1">
        <f t="shared" si="132"/>
        <v>0</v>
      </c>
      <c r="M2180" s="1">
        <f t="shared" si="133"/>
        <v>0</v>
      </c>
      <c r="N2180" s="1">
        <f t="shared" si="134"/>
        <v>0</v>
      </c>
      <c r="O2180" s="1">
        <f t="shared" si="135"/>
        <v>0</v>
      </c>
    </row>
    <row r="2181" spans="12:15" x14ac:dyDescent="0.25">
      <c r="L2181" s="1">
        <f t="shared" si="132"/>
        <v>0</v>
      </c>
      <c r="M2181" s="1">
        <f t="shared" si="133"/>
        <v>0</v>
      </c>
      <c r="N2181" s="1">
        <f t="shared" si="134"/>
        <v>0</v>
      </c>
      <c r="O2181" s="1">
        <f t="shared" si="135"/>
        <v>0</v>
      </c>
    </row>
    <row r="2182" spans="12:15" x14ac:dyDescent="0.25">
      <c r="L2182" s="1">
        <f t="shared" si="132"/>
        <v>0</v>
      </c>
      <c r="M2182" s="1">
        <f t="shared" si="133"/>
        <v>0</v>
      </c>
      <c r="N2182" s="1">
        <f t="shared" si="134"/>
        <v>0</v>
      </c>
      <c r="O2182" s="1">
        <f t="shared" si="135"/>
        <v>0</v>
      </c>
    </row>
    <row r="2183" spans="12:15" x14ac:dyDescent="0.25">
      <c r="L2183" s="1">
        <f t="shared" ref="L2183:L2246" si="136">I2183/365</f>
        <v>0</v>
      </c>
      <c r="M2183" s="1">
        <f t="shared" ref="M2183:M2246" si="137">(J2183*1000/365)/6000</f>
        <v>0</v>
      </c>
      <c r="N2183" s="1">
        <f t="shared" ref="N2183:N2246" si="138">(K2183/365)*0.9</f>
        <v>0</v>
      </c>
      <c r="O2183" s="1">
        <f t="shared" ref="O2183:O2246" si="139">SUM(L2183:N2183)</f>
        <v>0</v>
      </c>
    </row>
    <row r="2184" spans="12:15" x14ac:dyDescent="0.25">
      <c r="L2184" s="1">
        <f t="shared" si="136"/>
        <v>0</v>
      </c>
      <c r="M2184" s="1">
        <f t="shared" si="137"/>
        <v>0</v>
      </c>
      <c r="N2184" s="1">
        <f t="shared" si="138"/>
        <v>0</v>
      </c>
      <c r="O2184" s="1">
        <f t="shared" si="139"/>
        <v>0</v>
      </c>
    </row>
    <row r="2185" spans="12:15" x14ac:dyDescent="0.25">
      <c r="L2185" s="1">
        <f t="shared" si="136"/>
        <v>0</v>
      </c>
      <c r="M2185" s="1">
        <f t="shared" si="137"/>
        <v>0</v>
      </c>
      <c r="N2185" s="1">
        <f t="shared" si="138"/>
        <v>0</v>
      </c>
      <c r="O2185" s="1">
        <f t="shared" si="139"/>
        <v>0</v>
      </c>
    </row>
    <row r="2186" spans="12:15" x14ac:dyDescent="0.25">
      <c r="L2186" s="1">
        <f t="shared" si="136"/>
        <v>0</v>
      </c>
      <c r="M2186" s="1">
        <f t="shared" si="137"/>
        <v>0</v>
      </c>
      <c r="N2186" s="1">
        <f t="shared" si="138"/>
        <v>0</v>
      </c>
      <c r="O2186" s="1">
        <f t="shared" si="139"/>
        <v>0</v>
      </c>
    </row>
    <row r="2187" spans="12:15" x14ac:dyDescent="0.25">
      <c r="L2187" s="1">
        <f t="shared" si="136"/>
        <v>0</v>
      </c>
      <c r="M2187" s="1">
        <f t="shared" si="137"/>
        <v>0</v>
      </c>
      <c r="N2187" s="1">
        <f t="shared" si="138"/>
        <v>0</v>
      </c>
      <c r="O2187" s="1">
        <f t="shared" si="139"/>
        <v>0</v>
      </c>
    </row>
    <row r="2188" spans="12:15" x14ac:dyDescent="0.25">
      <c r="L2188" s="1">
        <f t="shared" si="136"/>
        <v>0</v>
      </c>
      <c r="M2188" s="1">
        <f t="shared" si="137"/>
        <v>0</v>
      </c>
      <c r="N2188" s="1">
        <f t="shared" si="138"/>
        <v>0</v>
      </c>
      <c r="O2188" s="1">
        <f t="shared" si="139"/>
        <v>0</v>
      </c>
    </row>
    <row r="2189" spans="12:15" x14ac:dyDescent="0.25">
      <c r="L2189" s="1">
        <f t="shared" si="136"/>
        <v>0</v>
      </c>
      <c r="M2189" s="1">
        <f t="shared" si="137"/>
        <v>0</v>
      </c>
      <c r="N2189" s="1">
        <f t="shared" si="138"/>
        <v>0</v>
      </c>
      <c r="O2189" s="1">
        <f t="shared" si="139"/>
        <v>0</v>
      </c>
    </row>
    <row r="2190" spans="12:15" x14ac:dyDescent="0.25">
      <c r="L2190" s="1">
        <f t="shared" si="136"/>
        <v>0</v>
      </c>
      <c r="M2190" s="1">
        <f t="shared" si="137"/>
        <v>0</v>
      </c>
      <c r="N2190" s="1">
        <f t="shared" si="138"/>
        <v>0</v>
      </c>
      <c r="O2190" s="1">
        <f t="shared" si="139"/>
        <v>0</v>
      </c>
    </row>
    <row r="2191" spans="12:15" x14ac:dyDescent="0.25">
      <c r="L2191" s="1">
        <f t="shared" si="136"/>
        <v>0</v>
      </c>
      <c r="M2191" s="1">
        <f t="shared" si="137"/>
        <v>0</v>
      </c>
      <c r="N2191" s="1">
        <f t="shared" si="138"/>
        <v>0</v>
      </c>
      <c r="O2191" s="1">
        <f t="shared" si="139"/>
        <v>0</v>
      </c>
    </row>
    <row r="2192" spans="12:15" x14ac:dyDescent="0.25">
      <c r="L2192" s="1">
        <f t="shared" si="136"/>
        <v>0</v>
      </c>
      <c r="M2192" s="1">
        <f t="shared" si="137"/>
        <v>0</v>
      </c>
      <c r="N2192" s="1">
        <f t="shared" si="138"/>
        <v>0</v>
      </c>
      <c r="O2192" s="1">
        <f t="shared" si="139"/>
        <v>0</v>
      </c>
    </row>
    <row r="2193" spans="12:15" x14ac:dyDescent="0.25">
      <c r="L2193" s="1">
        <f t="shared" si="136"/>
        <v>0</v>
      </c>
      <c r="M2193" s="1">
        <f t="shared" si="137"/>
        <v>0</v>
      </c>
      <c r="N2193" s="1">
        <f t="shared" si="138"/>
        <v>0</v>
      </c>
      <c r="O2193" s="1">
        <f t="shared" si="139"/>
        <v>0</v>
      </c>
    </row>
    <row r="2194" spans="12:15" x14ac:dyDescent="0.25">
      <c r="L2194" s="1">
        <f t="shared" si="136"/>
        <v>0</v>
      </c>
      <c r="M2194" s="1">
        <f t="shared" si="137"/>
        <v>0</v>
      </c>
      <c r="N2194" s="1">
        <f t="shared" si="138"/>
        <v>0</v>
      </c>
      <c r="O2194" s="1">
        <f t="shared" si="139"/>
        <v>0</v>
      </c>
    </row>
    <row r="2195" spans="12:15" x14ac:dyDescent="0.25">
      <c r="L2195" s="1">
        <f t="shared" si="136"/>
        <v>0</v>
      </c>
      <c r="M2195" s="1">
        <f t="shared" si="137"/>
        <v>0</v>
      </c>
      <c r="N2195" s="1">
        <f t="shared" si="138"/>
        <v>0</v>
      </c>
      <c r="O2195" s="1">
        <f t="shared" si="139"/>
        <v>0</v>
      </c>
    </row>
    <row r="2196" spans="12:15" x14ac:dyDescent="0.25">
      <c r="L2196" s="1">
        <f t="shared" si="136"/>
        <v>0</v>
      </c>
      <c r="M2196" s="1">
        <f t="shared" si="137"/>
        <v>0</v>
      </c>
      <c r="N2196" s="1">
        <f t="shared" si="138"/>
        <v>0</v>
      </c>
      <c r="O2196" s="1">
        <f t="shared" si="139"/>
        <v>0</v>
      </c>
    </row>
    <row r="2197" spans="12:15" x14ac:dyDescent="0.25">
      <c r="L2197" s="1">
        <f t="shared" si="136"/>
        <v>0</v>
      </c>
      <c r="M2197" s="1">
        <f t="shared" si="137"/>
        <v>0</v>
      </c>
      <c r="N2197" s="1">
        <f t="shared" si="138"/>
        <v>0</v>
      </c>
      <c r="O2197" s="1">
        <f t="shared" si="139"/>
        <v>0</v>
      </c>
    </row>
    <row r="2198" spans="12:15" x14ac:dyDescent="0.25">
      <c r="L2198" s="1">
        <f t="shared" si="136"/>
        <v>0</v>
      </c>
      <c r="M2198" s="1">
        <f t="shared" si="137"/>
        <v>0</v>
      </c>
      <c r="N2198" s="1">
        <f t="shared" si="138"/>
        <v>0</v>
      </c>
      <c r="O2198" s="1">
        <f t="shared" si="139"/>
        <v>0</v>
      </c>
    </row>
    <row r="2199" spans="12:15" x14ac:dyDescent="0.25">
      <c r="L2199" s="1">
        <f t="shared" si="136"/>
        <v>0</v>
      </c>
      <c r="M2199" s="1">
        <f t="shared" si="137"/>
        <v>0</v>
      </c>
      <c r="N2199" s="1">
        <f t="shared" si="138"/>
        <v>0</v>
      </c>
      <c r="O2199" s="1">
        <f t="shared" si="139"/>
        <v>0</v>
      </c>
    </row>
    <row r="2200" spans="12:15" x14ac:dyDescent="0.25">
      <c r="L2200" s="1">
        <f t="shared" si="136"/>
        <v>0</v>
      </c>
      <c r="M2200" s="1">
        <f t="shared" si="137"/>
        <v>0</v>
      </c>
      <c r="N2200" s="1">
        <f t="shared" si="138"/>
        <v>0</v>
      </c>
      <c r="O2200" s="1">
        <f t="shared" si="139"/>
        <v>0</v>
      </c>
    </row>
    <row r="2201" spans="12:15" x14ac:dyDescent="0.25">
      <c r="L2201" s="1">
        <f t="shared" si="136"/>
        <v>0</v>
      </c>
      <c r="M2201" s="1">
        <f t="shared" si="137"/>
        <v>0</v>
      </c>
      <c r="N2201" s="1">
        <f t="shared" si="138"/>
        <v>0</v>
      </c>
      <c r="O2201" s="1">
        <f t="shared" si="139"/>
        <v>0</v>
      </c>
    </row>
    <row r="2202" spans="12:15" x14ac:dyDescent="0.25">
      <c r="L2202" s="1">
        <f t="shared" si="136"/>
        <v>0</v>
      </c>
      <c r="M2202" s="1">
        <f t="shared" si="137"/>
        <v>0</v>
      </c>
      <c r="N2202" s="1">
        <f t="shared" si="138"/>
        <v>0</v>
      </c>
      <c r="O2202" s="1">
        <f t="shared" si="139"/>
        <v>0</v>
      </c>
    </row>
    <row r="2203" spans="12:15" x14ac:dyDescent="0.25">
      <c r="L2203" s="1">
        <f t="shared" si="136"/>
        <v>0</v>
      </c>
      <c r="M2203" s="1">
        <f t="shared" si="137"/>
        <v>0</v>
      </c>
      <c r="N2203" s="1">
        <f t="shared" si="138"/>
        <v>0</v>
      </c>
      <c r="O2203" s="1">
        <f t="shared" si="139"/>
        <v>0</v>
      </c>
    </row>
    <row r="2204" spans="12:15" x14ac:dyDescent="0.25">
      <c r="L2204" s="1">
        <f t="shared" si="136"/>
        <v>0</v>
      </c>
      <c r="M2204" s="1">
        <f t="shared" si="137"/>
        <v>0</v>
      </c>
      <c r="N2204" s="1">
        <f t="shared" si="138"/>
        <v>0</v>
      </c>
      <c r="O2204" s="1">
        <f t="shared" si="139"/>
        <v>0</v>
      </c>
    </row>
    <row r="2205" spans="12:15" x14ac:dyDescent="0.25">
      <c r="L2205" s="1">
        <f t="shared" si="136"/>
        <v>0</v>
      </c>
      <c r="M2205" s="1">
        <f t="shared" si="137"/>
        <v>0</v>
      </c>
      <c r="N2205" s="1">
        <f t="shared" si="138"/>
        <v>0</v>
      </c>
      <c r="O2205" s="1">
        <f t="shared" si="139"/>
        <v>0</v>
      </c>
    </row>
    <row r="2206" spans="12:15" x14ac:dyDescent="0.25">
      <c r="L2206" s="1">
        <f t="shared" si="136"/>
        <v>0</v>
      </c>
      <c r="M2206" s="1">
        <f t="shared" si="137"/>
        <v>0</v>
      </c>
      <c r="N2206" s="1">
        <f t="shared" si="138"/>
        <v>0</v>
      </c>
      <c r="O2206" s="1">
        <f t="shared" si="139"/>
        <v>0</v>
      </c>
    </row>
    <row r="2207" spans="12:15" x14ac:dyDescent="0.25">
      <c r="L2207" s="1">
        <f t="shared" si="136"/>
        <v>0</v>
      </c>
      <c r="M2207" s="1">
        <f t="shared" si="137"/>
        <v>0</v>
      </c>
      <c r="N2207" s="1">
        <f t="shared" si="138"/>
        <v>0</v>
      </c>
      <c r="O2207" s="1">
        <f t="shared" si="139"/>
        <v>0</v>
      </c>
    </row>
    <row r="2208" spans="12:15" x14ac:dyDescent="0.25">
      <c r="L2208" s="1">
        <f t="shared" si="136"/>
        <v>0</v>
      </c>
      <c r="M2208" s="1">
        <f t="shared" si="137"/>
        <v>0</v>
      </c>
      <c r="N2208" s="1">
        <f t="shared" si="138"/>
        <v>0</v>
      </c>
      <c r="O2208" s="1">
        <f t="shared" si="139"/>
        <v>0</v>
      </c>
    </row>
    <row r="2209" spans="12:15" x14ac:dyDescent="0.25">
      <c r="L2209" s="1">
        <f t="shared" si="136"/>
        <v>0</v>
      </c>
      <c r="M2209" s="1">
        <f t="shared" si="137"/>
        <v>0</v>
      </c>
      <c r="N2209" s="1">
        <f t="shared" si="138"/>
        <v>0</v>
      </c>
      <c r="O2209" s="1">
        <f t="shared" si="139"/>
        <v>0</v>
      </c>
    </row>
    <row r="2210" spans="12:15" x14ac:dyDescent="0.25">
      <c r="L2210" s="1">
        <f t="shared" si="136"/>
        <v>0</v>
      </c>
      <c r="M2210" s="1">
        <f t="shared" si="137"/>
        <v>0</v>
      </c>
      <c r="N2210" s="1">
        <f t="shared" si="138"/>
        <v>0</v>
      </c>
      <c r="O2210" s="1">
        <f t="shared" si="139"/>
        <v>0</v>
      </c>
    </row>
    <row r="2211" spans="12:15" x14ac:dyDescent="0.25">
      <c r="L2211" s="1">
        <f t="shared" si="136"/>
        <v>0</v>
      </c>
      <c r="M2211" s="1">
        <f t="shared" si="137"/>
        <v>0</v>
      </c>
      <c r="N2211" s="1">
        <f t="shared" si="138"/>
        <v>0</v>
      </c>
      <c r="O2211" s="1">
        <f t="shared" si="139"/>
        <v>0</v>
      </c>
    </row>
    <row r="2212" spans="12:15" x14ac:dyDescent="0.25">
      <c r="L2212" s="1">
        <f t="shared" si="136"/>
        <v>0</v>
      </c>
      <c r="M2212" s="1">
        <f t="shared" si="137"/>
        <v>0</v>
      </c>
      <c r="N2212" s="1">
        <f t="shared" si="138"/>
        <v>0</v>
      </c>
      <c r="O2212" s="1">
        <f t="shared" si="139"/>
        <v>0</v>
      </c>
    </row>
    <row r="2213" spans="12:15" x14ac:dyDescent="0.25">
      <c r="L2213" s="1">
        <f t="shared" si="136"/>
        <v>0</v>
      </c>
      <c r="M2213" s="1">
        <f t="shared" si="137"/>
        <v>0</v>
      </c>
      <c r="N2213" s="1">
        <f t="shared" si="138"/>
        <v>0</v>
      </c>
      <c r="O2213" s="1">
        <f t="shared" si="139"/>
        <v>0</v>
      </c>
    </row>
    <row r="2214" spans="12:15" x14ac:dyDescent="0.25">
      <c r="L2214" s="1">
        <f t="shared" si="136"/>
        <v>0</v>
      </c>
      <c r="M2214" s="1">
        <f t="shared" si="137"/>
        <v>0</v>
      </c>
      <c r="N2214" s="1">
        <f t="shared" si="138"/>
        <v>0</v>
      </c>
      <c r="O2214" s="1">
        <f t="shared" si="139"/>
        <v>0</v>
      </c>
    </row>
    <row r="2215" spans="12:15" x14ac:dyDescent="0.25">
      <c r="L2215" s="1">
        <f t="shared" si="136"/>
        <v>0</v>
      </c>
      <c r="M2215" s="1">
        <f t="shared" si="137"/>
        <v>0</v>
      </c>
      <c r="N2215" s="1">
        <f t="shared" si="138"/>
        <v>0</v>
      </c>
      <c r="O2215" s="1">
        <f t="shared" si="139"/>
        <v>0</v>
      </c>
    </row>
    <row r="2216" spans="12:15" x14ac:dyDescent="0.25">
      <c r="L2216" s="1">
        <f t="shared" si="136"/>
        <v>0</v>
      </c>
      <c r="M2216" s="1">
        <f t="shared" si="137"/>
        <v>0</v>
      </c>
      <c r="N2216" s="1">
        <f t="shared" si="138"/>
        <v>0</v>
      </c>
      <c r="O2216" s="1">
        <f t="shared" si="139"/>
        <v>0</v>
      </c>
    </row>
    <row r="2217" spans="12:15" x14ac:dyDescent="0.25">
      <c r="L2217" s="1">
        <f t="shared" si="136"/>
        <v>0</v>
      </c>
      <c r="M2217" s="1">
        <f t="shared" si="137"/>
        <v>0</v>
      </c>
      <c r="N2217" s="1">
        <f t="shared" si="138"/>
        <v>0</v>
      </c>
      <c r="O2217" s="1">
        <f t="shared" si="139"/>
        <v>0</v>
      </c>
    </row>
    <row r="2218" spans="12:15" x14ac:dyDescent="0.25">
      <c r="L2218" s="1">
        <f t="shared" si="136"/>
        <v>0</v>
      </c>
      <c r="M2218" s="1">
        <f t="shared" si="137"/>
        <v>0</v>
      </c>
      <c r="N2218" s="1">
        <f t="shared" si="138"/>
        <v>0</v>
      </c>
      <c r="O2218" s="1">
        <f t="shared" si="139"/>
        <v>0</v>
      </c>
    </row>
    <row r="2219" spans="12:15" x14ac:dyDescent="0.25">
      <c r="L2219" s="1">
        <f t="shared" si="136"/>
        <v>0</v>
      </c>
      <c r="M2219" s="1">
        <f t="shared" si="137"/>
        <v>0</v>
      </c>
      <c r="N2219" s="1">
        <f t="shared" si="138"/>
        <v>0</v>
      </c>
      <c r="O2219" s="1">
        <f t="shared" si="139"/>
        <v>0</v>
      </c>
    </row>
    <row r="2220" spans="12:15" x14ac:dyDescent="0.25">
      <c r="L2220" s="1">
        <f t="shared" si="136"/>
        <v>0</v>
      </c>
      <c r="M2220" s="1">
        <f t="shared" si="137"/>
        <v>0</v>
      </c>
      <c r="N2220" s="1">
        <f t="shared" si="138"/>
        <v>0</v>
      </c>
      <c r="O2220" s="1">
        <f t="shared" si="139"/>
        <v>0</v>
      </c>
    </row>
    <row r="2221" spans="12:15" x14ac:dyDescent="0.25">
      <c r="L2221" s="1">
        <f t="shared" si="136"/>
        <v>0</v>
      </c>
      <c r="M2221" s="1">
        <f t="shared" si="137"/>
        <v>0</v>
      </c>
      <c r="N2221" s="1">
        <f t="shared" si="138"/>
        <v>0</v>
      </c>
      <c r="O2221" s="1">
        <f t="shared" si="139"/>
        <v>0</v>
      </c>
    </row>
    <row r="2222" spans="12:15" x14ac:dyDescent="0.25">
      <c r="L2222" s="1">
        <f t="shared" si="136"/>
        <v>0</v>
      </c>
      <c r="M2222" s="1">
        <f t="shared" si="137"/>
        <v>0</v>
      </c>
      <c r="N2222" s="1">
        <f t="shared" si="138"/>
        <v>0</v>
      </c>
      <c r="O2222" s="1">
        <f t="shared" si="139"/>
        <v>0</v>
      </c>
    </row>
    <row r="2223" spans="12:15" x14ac:dyDescent="0.25">
      <c r="L2223" s="1">
        <f t="shared" si="136"/>
        <v>0</v>
      </c>
      <c r="M2223" s="1">
        <f t="shared" si="137"/>
        <v>0</v>
      </c>
      <c r="N2223" s="1">
        <f t="shared" si="138"/>
        <v>0</v>
      </c>
      <c r="O2223" s="1">
        <f t="shared" si="139"/>
        <v>0</v>
      </c>
    </row>
    <row r="2224" spans="12:15" x14ac:dyDescent="0.25">
      <c r="L2224" s="1">
        <f t="shared" si="136"/>
        <v>0</v>
      </c>
      <c r="M2224" s="1">
        <f t="shared" si="137"/>
        <v>0</v>
      </c>
      <c r="N2224" s="1">
        <f t="shared" si="138"/>
        <v>0</v>
      </c>
      <c r="O2224" s="1">
        <f t="shared" si="139"/>
        <v>0</v>
      </c>
    </row>
    <row r="2225" spans="12:15" x14ac:dyDescent="0.25">
      <c r="L2225" s="1">
        <f t="shared" si="136"/>
        <v>0</v>
      </c>
      <c r="M2225" s="1">
        <f t="shared" si="137"/>
        <v>0</v>
      </c>
      <c r="N2225" s="1">
        <f t="shared" si="138"/>
        <v>0</v>
      </c>
      <c r="O2225" s="1">
        <f t="shared" si="139"/>
        <v>0</v>
      </c>
    </row>
    <row r="2226" spans="12:15" x14ac:dyDescent="0.25">
      <c r="L2226" s="1">
        <f t="shared" si="136"/>
        <v>0</v>
      </c>
      <c r="M2226" s="1">
        <f t="shared" si="137"/>
        <v>0</v>
      </c>
      <c r="N2226" s="1">
        <f t="shared" si="138"/>
        <v>0</v>
      </c>
      <c r="O2226" s="1">
        <f t="shared" si="139"/>
        <v>0</v>
      </c>
    </row>
    <row r="2227" spans="12:15" x14ac:dyDescent="0.25">
      <c r="L2227" s="1">
        <f t="shared" si="136"/>
        <v>0</v>
      </c>
      <c r="M2227" s="1">
        <f t="shared" si="137"/>
        <v>0</v>
      </c>
      <c r="N2227" s="1">
        <f t="shared" si="138"/>
        <v>0</v>
      </c>
      <c r="O2227" s="1">
        <f t="shared" si="139"/>
        <v>0</v>
      </c>
    </row>
    <row r="2228" spans="12:15" x14ac:dyDescent="0.25">
      <c r="L2228" s="1">
        <f t="shared" si="136"/>
        <v>0</v>
      </c>
      <c r="M2228" s="1">
        <f t="shared" si="137"/>
        <v>0</v>
      </c>
      <c r="N2228" s="1">
        <f t="shared" si="138"/>
        <v>0</v>
      </c>
      <c r="O2228" s="1">
        <f t="shared" si="139"/>
        <v>0</v>
      </c>
    </row>
    <row r="2229" spans="12:15" x14ac:dyDescent="0.25">
      <c r="L2229" s="1">
        <f t="shared" si="136"/>
        <v>0</v>
      </c>
      <c r="M2229" s="1">
        <f t="shared" si="137"/>
        <v>0</v>
      </c>
      <c r="N2229" s="1">
        <f t="shared" si="138"/>
        <v>0</v>
      </c>
      <c r="O2229" s="1">
        <f t="shared" si="139"/>
        <v>0</v>
      </c>
    </row>
    <row r="2230" spans="12:15" x14ac:dyDescent="0.25">
      <c r="L2230" s="1">
        <f t="shared" si="136"/>
        <v>0</v>
      </c>
      <c r="M2230" s="1">
        <f t="shared" si="137"/>
        <v>0</v>
      </c>
      <c r="N2230" s="1">
        <f t="shared" si="138"/>
        <v>0</v>
      </c>
      <c r="O2230" s="1">
        <f t="shared" si="139"/>
        <v>0</v>
      </c>
    </row>
    <row r="2231" spans="12:15" x14ac:dyDescent="0.25">
      <c r="L2231" s="1">
        <f t="shared" si="136"/>
        <v>0</v>
      </c>
      <c r="M2231" s="1">
        <f t="shared" si="137"/>
        <v>0</v>
      </c>
      <c r="N2231" s="1">
        <f t="shared" si="138"/>
        <v>0</v>
      </c>
      <c r="O2231" s="1">
        <f t="shared" si="139"/>
        <v>0</v>
      </c>
    </row>
    <row r="2232" spans="12:15" x14ac:dyDescent="0.25">
      <c r="L2232" s="1">
        <f t="shared" si="136"/>
        <v>0</v>
      </c>
      <c r="M2232" s="1">
        <f t="shared" si="137"/>
        <v>0</v>
      </c>
      <c r="N2232" s="1">
        <f t="shared" si="138"/>
        <v>0</v>
      </c>
      <c r="O2232" s="1">
        <f t="shared" si="139"/>
        <v>0</v>
      </c>
    </row>
    <row r="2233" spans="12:15" x14ac:dyDescent="0.25">
      <c r="L2233" s="1">
        <f t="shared" si="136"/>
        <v>0</v>
      </c>
      <c r="M2233" s="1">
        <f t="shared" si="137"/>
        <v>0</v>
      </c>
      <c r="N2233" s="1">
        <f t="shared" si="138"/>
        <v>0</v>
      </c>
      <c r="O2233" s="1">
        <f t="shared" si="139"/>
        <v>0</v>
      </c>
    </row>
    <row r="2234" spans="12:15" x14ac:dyDescent="0.25">
      <c r="L2234" s="1">
        <f t="shared" si="136"/>
        <v>0</v>
      </c>
      <c r="M2234" s="1">
        <f t="shared" si="137"/>
        <v>0</v>
      </c>
      <c r="N2234" s="1">
        <f t="shared" si="138"/>
        <v>0</v>
      </c>
      <c r="O2234" s="1">
        <f t="shared" si="139"/>
        <v>0</v>
      </c>
    </row>
    <row r="2235" spans="12:15" x14ac:dyDescent="0.25">
      <c r="L2235" s="1">
        <f t="shared" si="136"/>
        <v>0</v>
      </c>
      <c r="M2235" s="1">
        <f t="shared" si="137"/>
        <v>0</v>
      </c>
      <c r="N2235" s="1">
        <f t="shared" si="138"/>
        <v>0</v>
      </c>
      <c r="O2235" s="1">
        <f t="shared" si="139"/>
        <v>0</v>
      </c>
    </row>
    <row r="2236" spans="12:15" x14ac:dyDescent="0.25">
      <c r="L2236" s="1">
        <f t="shared" si="136"/>
        <v>0</v>
      </c>
      <c r="M2236" s="1">
        <f t="shared" si="137"/>
        <v>0</v>
      </c>
      <c r="N2236" s="1">
        <f t="shared" si="138"/>
        <v>0</v>
      </c>
      <c r="O2236" s="1">
        <f t="shared" si="139"/>
        <v>0</v>
      </c>
    </row>
    <row r="2237" spans="12:15" x14ac:dyDescent="0.25">
      <c r="L2237" s="1">
        <f t="shared" si="136"/>
        <v>0</v>
      </c>
      <c r="M2237" s="1">
        <f t="shared" si="137"/>
        <v>0</v>
      </c>
      <c r="N2237" s="1">
        <f t="shared" si="138"/>
        <v>0</v>
      </c>
      <c r="O2237" s="1">
        <f t="shared" si="139"/>
        <v>0</v>
      </c>
    </row>
    <row r="2238" spans="12:15" x14ac:dyDescent="0.25">
      <c r="L2238" s="1">
        <f t="shared" si="136"/>
        <v>0</v>
      </c>
      <c r="M2238" s="1">
        <f t="shared" si="137"/>
        <v>0</v>
      </c>
      <c r="N2238" s="1">
        <f t="shared" si="138"/>
        <v>0</v>
      </c>
      <c r="O2238" s="1">
        <f t="shared" si="139"/>
        <v>0</v>
      </c>
    </row>
    <row r="2239" spans="12:15" x14ac:dyDescent="0.25">
      <c r="L2239" s="1">
        <f t="shared" si="136"/>
        <v>0</v>
      </c>
      <c r="M2239" s="1">
        <f t="shared" si="137"/>
        <v>0</v>
      </c>
      <c r="N2239" s="1">
        <f t="shared" si="138"/>
        <v>0</v>
      </c>
      <c r="O2239" s="1">
        <f t="shared" si="139"/>
        <v>0</v>
      </c>
    </row>
    <row r="2240" spans="12:15" x14ac:dyDescent="0.25">
      <c r="L2240" s="1">
        <f t="shared" si="136"/>
        <v>0</v>
      </c>
      <c r="M2240" s="1">
        <f t="shared" si="137"/>
        <v>0</v>
      </c>
      <c r="N2240" s="1">
        <f t="shared" si="138"/>
        <v>0</v>
      </c>
      <c r="O2240" s="1">
        <f t="shared" si="139"/>
        <v>0</v>
      </c>
    </row>
    <row r="2241" spans="12:15" x14ac:dyDescent="0.25">
      <c r="L2241" s="1">
        <f t="shared" si="136"/>
        <v>0</v>
      </c>
      <c r="M2241" s="1">
        <f t="shared" si="137"/>
        <v>0</v>
      </c>
      <c r="N2241" s="1">
        <f t="shared" si="138"/>
        <v>0</v>
      </c>
      <c r="O2241" s="1">
        <f t="shared" si="139"/>
        <v>0</v>
      </c>
    </row>
    <row r="2242" spans="12:15" x14ac:dyDescent="0.25">
      <c r="L2242" s="1">
        <f t="shared" si="136"/>
        <v>0</v>
      </c>
      <c r="M2242" s="1">
        <f t="shared" si="137"/>
        <v>0</v>
      </c>
      <c r="N2242" s="1">
        <f t="shared" si="138"/>
        <v>0</v>
      </c>
      <c r="O2242" s="1">
        <f t="shared" si="139"/>
        <v>0</v>
      </c>
    </row>
    <row r="2243" spans="12:15" x14ac:dyDescent="0.25">
      <c r="L2243" s="1">
        <f t="shared" si="136"/>
        <v>0</v>
      </c>
      <c r="M2243" s="1">
        <f t="shared" si="137"/>
        <v>0</v>
      </c>
      <c r="N2243" s="1">
        <f t="shared" si="138"/>
        <v>0</v>
      </c>
      <c r="O2243" s="1">
        <f t="shared" si="139"/>
        <v>0</v>
      </c>
    </row>
    <row r="2244" spans="12:15" x14ac:dyDescent="0.25">
      <c r="L2244" s="1">
        <f t="shared" si="136"/>
        <v>0</v>
      </c>
      <c r="M2244" s="1">
        <f t="shared" si="137"/>
        <v>0</v>
      </c>
      <c r="N2244" s="1">
        <f t="shared" si="138"/>
        <v>0</v>
      </c>
      <c r="O2244" s="1">
        <f t="shared" si="139"/>
        <v>0</v>
      </c>
    </row>
    <row r="2245" spans="12:15" x14ac:dyDescent="0.25">
      <c r="L2245" s="1">
        <f t="shared" si="136"/>
        <v>0</v>
      </c>
      <c r="M2245" s="1">
        <f t="shared" si="137"/>
        <v>0</v>
      </c>
      <c r="N2245" s="1">
        <f t="shared" si="138"/>
        <v>0</v>
      </c>
      <c r="O2245" s="1">
        <f t="shared" si="139"/>
        <v>0</v>
      </c>
    </row>
    <row r="2246" spans="12:15" x14ac:dyDescent="0.25">
      <c r="L2246" s="1">
        <f t="shared" si="136"/>
        <v>0</v>
      </c>
      <c r="M2246" s="1">
        <f t="shared" si="137"/>
        <v>0</v>
      </c>
      <c r="N2246" s="1">
        <f t="shared" si="138"/>
        <v>0</v>
      </c>
      <c r="O2246" s="1">
        <f t="shared" si="139"/>
        <v>0</v>
      </c>
    </row>
    <row r="2247" spans="12:15" x14ac:dyDescent="0.25">
      <c r="L2247" s="1">
        <f t="shared" ref="L2247:L2310" si="140">I2247/365</f>
        <v>0</v>
      </c>
      <c r="M2247" s="1">
        <f t="shared" ref="M2247:M2310" si="141">(J2247*1000/365)/6000</f>
        <v>0</v>
      </c>
      <c r="N2247" s="1">
        <f t="shared" ref="N2247:N2310" si="142">(K2247/365)*0.9</f>
        <v>0</v>
      </c>
      <c r="O2247" s="1">
        <f t="shared" ref="O2247:O2310" si="143">SUM(L2247:N2247)</f>
        <v>0</v>
      </c>
    </row>
    <row r="2248" spans="12:15" x14ac:dyDescent="0.25">
      <c r="L2248" s="1">
        <f t="shared" si="140"/>
        <v>0</v>
      </c>
      <c r="M2248" s="1">
        <f t="shared" si="141"/>
        <v>0</v>
      </c>
      <c r="N2248" s="1">
        <f t="shared" si="142"/>
        <v>0</v>
      </c>
      <c r="O2248" s="1">
        <f t="shared" si="143"/>
        <v>0</v>
      </c>
    </row>
    <row r="2249" spans="12:15" x14ac:dyDescent="0.25">
      <c r="L2249" s="1">
        <f t="shared" si="140"/>
        <v>0</v>
      </c>
      <c r="M2249" s="1">
        <f t="shared" si="141"/>
        <v>0</v>
      </c>
      <c r="N2249" s="1">
        <f t="shared" si="142"/>
        <v>0</v>
      </c>
      <c r="O2249" s="1">
        <f t="shared" si="143"/>
        <v>0</v>
      </c>
    </row>
    <row r="2250" spans="12:15" x14ac:dyDescent="0.25">
      <c r="L2250" s="1">
        <f t="shared" si="140"/>
        <v>0</v>
      </c>
      <c r="M2250" s="1">
        <f t="shared" si="141"/>
        <v>0</v>
      </c>
      <c r="N2250" s="1">
        <f t="shared" si="142"/>
        <v>0</v>
      </c>
      <c r="O2250" s="1">
        <f t="shared" si="143"/>
        <v>0</v>
      </c>
    </row>
    <row r="2251" spans="12:15" x14ac:dyDescent="0.25">
      <c r="L2251" s="1">
        <f t="shared" si="140"/>
        <v>0</v>
      </c>
      <c r="M2251" s="1">
        <f t="shared" si="141"/>
        <v>0</v>
      </c>
      <c r="N2251" s="1">
        <f t="shared" si="142"/>
        <v>0</v>
      </c>
      <c r="O2251" s="1">
        <f t="shared" si="143"/>
        <v>0</v>
      </c>
    </row>
    <row r="2252" spans="12:15" x14ac:dyDescent="0.25">
      <c r="L2252" s="1">
        <f t="shared" si="140"/>
        <v>0</v>
      </c>
      <c r="M2252" s="1">
        <f t="shared" si="141"/>
        <v>0</v>
      </c>
      <c r="N2252" s="1">
        <f t="shared" si="142"/>
        <v>0</v>
      </c>
      <c r="O2252" s="1">
        <f t="shared" si="143"/>
        <v>0</v>
      </c>
    </row>
    <row r="2253" spans="12:15" x14ac:dyDescent="0.25">
      <c r="L2253" s="1">
        <f t="shared" si="140"/>
        <v>0</v>
      </c>
      <c r="M2253" s="1">
        <f t="shared" si="141"/>
        <v>0</v>
      </c>
      <c r="N2253" s="1">
        <f t="shared" si="142"/>
        <v>0</v>
      </c>
      <c r="O2253" s="1">
        <f t="shared" si="143"/>
        <v>0</v>
      </c>
    </row>
    <row r="2254" spans="12:15" x14ac:dyDescent="0.25">
      <c r="L2254" s="1">
        <f t="shared" si="140"/>
        <v>0</v>
      </c>
      <c r="M2254" s="1">
        <f t="shared" si="141"/>
        <v>0</v>
      </c>
      <c r="N2254" s="1">
        <f t="shared" si="142"/>
        <v>0</v>
      </c>
      <c r="O2254" s="1">
        <f t="shared" si="143"/>
        <v>0</v>
      </c>
    </row>
    <row r="2255" spans="12:15" x14ac:dyDescent="0.25">
      <c r="L2255" s="1">
        <f t="shared" si="140"/>
        <v>0</v>
      </c>
      <c r="M2255" s="1">
        <f t="shared" si="141"/>
        <v>0</v>
      </c>
      <c r="N2255" s="1">
        <f t="shared" si="142"/>
        <v>0</v>
      </c>
      <c r="O2255" s="1">
        <f t="shared" si="143"/>
        <v>0</v>
      </c>
    </row>
    <row r="2256" spans="12:15" x14ac:dyDescent="0.25">
      <c r="L2256" s="1">
        <f t="shared" si="140"/>
        <v>0</v>
      </c>
      <c r="M2256" s="1">
        <f t="shared" si="141"/>
        <v>0</v>
      </c>
      <c r="N2256" s="1">
        <f t="shared" si="142"/>
        <v>0</v>
      </c>
      <c r="O2256" s="1">
        <f t="shared" si="143"/>
        <v>0</v>
      </c>
    </row>
    <row r="2257" spans="12:15" x14ac:dyDescent="0.25">
      <c r="L2257" s="1">
        <f t="shared" si="140"/>
        <v>0</v>
      </c>
      <c r="M2257" s="1">
        <f t="shared" si="141"/>
        <v>0</v>
      </c>
      <c r="N2257" s="1">
        <f t="shared" si="142"/>
        <v>0</v>
      </c>
      <c r="O2257" s="1">
        <f t="shared" si="143"/>
        <v>0</v>
      </c>
    </row>
    <row r="2258" spans="12:15" x14ac:dyDescent="0.25">
      <c r="L2258" s="1">
        <f t="shared" si="140"/>
        <v>0</v>
      </c>
      <c r="M2258" s="1">
        <f t="shared" si="141"/>
        <v>0</v>
      </c>
      <c r="N2258" s="1">
        <f t="shared" si="142"/>
        <v>0</v>
      </c>
      <c r="O2258" s="1">
        <f t="shared" si="143"/>
        <v>0</v>
      </c>
    </row>
    <row r="2259" spans="12:15" x14ac:dyDescent="0.25">
      <c r="L2259" s="1">
        <f t="shared" si="140"/>
        <v>0</v>
      </c>
      <c r="M2259" s="1">
        <f t="shared" si="141"/>
        <v>0</v>
      </c>
      <c r="N2259" s="1">
        <f t="shared" si="142"/>
        <v>0</v>
      </c>
      <c r="O2259" s="1">
        <f t="shared" si="143"/>
        <v>0</v>
      </c>
    </row>
    <row r="2260" spans="12:15" x14ac:dyDescent="0.25">
      <c r="L2260" s="1">
        <f t="shared" si="140"/>
        <v>0</v>
      </c>
      <c r="M2260" s="1">
        <f t="shared" si="141"/>
        <v>0</v>
      </c>
      <c r="N2260" s="1">
        <f t="shared" si="142"/>
        <v>0</v>
      </c>
      <c r="O2260" s="1">
        <f t="shared" si="143"/>
        <v>0</v>
      </c>
    </row>
    <row r="2261" spans="12:15" x14ac:dyDescent="0.25">
      <c r="L2261" s="1">
        <f t="shared" si="140"/>
        <v>0</v>
      </c>
      <c r="M2261" s="1">
        <f t="shared" si="141"/>
        <v>0</v>
      </c>
      <c r="N2261" s="1">
        <f t="shared" si="142"/>
        <v>0</v>
      </c>
      <c r="O2261" s="1">
        <f t="shared" si="143"/>
        <v>0</v>
      </c>
    </row>
    <row r="2262" spans="12:15" x14ac:dyDescent="0.25">
      <c r="L2262" s="1">
        <f t="shared" si="140"/>
        <v>0</v>
      </c>
      <c r="M2262" s="1">
        <f t="shared" si="141"/>
        <v>0</v>
      </c>
      <c r="N2262" s="1">
        <f t="shared" si="142"/>
        <v>0</v>
      </c>
      <c r="O2262" s="1">
        <f t="shared" si="143"/>
        <v>0</v>
      </c>
    </row>
    <row r="2263" spans="12:15" x14ac:dyDescent="0.25">
      <c r="L2263" s="1">
        <f t="shared" si="140"/>
        <v>0</v>
      </c>
      <c r="M2263" s="1">
        <f t="shared" si="141"/>
        <v>0</v>
      </c>
      <c r="N2263" s="1">
        <f t="shared" si="142"/>
        <v>0</v>
      </c>
      <c r="O2263" s="1">
        <f t="shared" si="143"/>
        <v>0</v>
      </c>
    </row>
    <row r="2264" spans="12:15" x14ac:dyDescent="0.25">
      <c r="L2264" s="1">
        <f t="shared" si="140"/>
        <v>0</v>
      </c>
      <c r="M2264" s="1">
        <f t="shared" si="141"/>
        <v>0</v>
      </c>
      <c r="N2264" s="1">
        <f t="shared" si="142"/>
        <v>0</v>
      </c>
      <c r="O2264" s="1">
        <f t="shared" si="143"/>
        <v>0</v>
      </c>
    </row>
    <row r="2265" spans="12:15" x14ac:dyDescent="0.25">
      <c r="L2265" s="1">
        <f t="shared" si="140"/>
        <v>0</v>
      </c>
      <c r="M2265" s="1">
        <f t="shared" si="141"/>
        <v>0</v>
      </c>
      <c r="N2265" s="1">
        <f t="shared" si="142"/>
        <v>0</v>
      </c>
      <c r="O2265" s="1">
        <f t="shared" si="143"/>
        <v>0</v>
      </c>
    </row>
    <row r="2266" spans="12:15" x14ac:dyDescent="0.25">
      <c r="L2266" s="1">
        <f t="shared" si="140"/>
        <v>0</v>
      </c>
      <c r="M2266" s="1">
        <f t="shared" si="141"/>
        <v>0</v>
      </c>
      <c r="N2266" s="1">
        <f t="shared" si="142"/>
        <v>0</v>
      </c>
      <c r="O2266" s="1">
        <f t="shared" si="143"/>
        <v>0</v>
      </c>
    </row>
    <row r="2267" spans="12:15" x14ac:dyDescent="0.25">
      <c r="L2267" s="1">
        <f t="shared" si="140"/>
        <v>0</v>
      </c>
      <c r="M2267" s="1">
        <f t="shared" si="141"/>
        <v>0</v>
      </c>
      <c r="N2267" s="1">
        <f t="shared" si="142"/>
        <v>0</v>
      </c>
      <c r="O2267" s="1">
        <f t="shared" si="143"/>
        <v>0</v>
      </c>
    </row>
    <row r="2268" spans="12:15" x14ac:dyDescent="0.25">
      <c r="L2268" s="1">
        <f t="shared" si="140"/>
        <v>0</v>
      </c>
      <c r="M2268" s="1">
        <f t="shared" si="141"/>
        <v>0</v>
      </c>
      <c r="N2268" s="1">
        <f t="shared" si="142"/>
        <v>0</v>
      </c>
      <c r="O2268" s="1">
        <f t="shared" si="143"/>
        <v>0</v>
      </c>
    </row>
    <row r="2269" spans="12:15" x14ac:dyDescent="0.25">
      <c r="L2269" s="1">
        <f t="shared" si="140"/>
        <v>0</v>
      </c>
      <c r="M2269" s="1">
        <f t="shared" si="141"/>
        <v>0</v>
      </c>
      <c r="N2269" s="1">
        <f t="shared" si="142"/>
        <v>0</v>
      </c>
      <c r="O2269" s="1">
        <f t="shared" si="143"/>
        <v>0</v>
      </c>
    </row>
    <row r="2270" spans="12:15" x14ac:dyDescent="0.25">
      <c r="L2270" s="1">
        <f t="shared" si="140"/>
        <v>0</v>
      </c>
      <c r="M2270" s="1">
        <f t="shared" si="141"/>
        <v>0</v>
      </c>
      <c r="N2270" s="1">
        <f t="shared" si="142"/>
        <v>0</v>
      </c>
      <c r="O2270" s="1">
        <f t="shared" si="143"/>
        <v>0</v>
      </c>
    </row>
    <row r="2271" spans="12:15" x14ac:dyDescent="0.25">
      <c r="L2271" s="1">
        <f t="shared" si="140"/>
        <v>0</v>
      </c>
      <c r="M2271" s="1">
        <f t="shared" si="141"/>
        <v>0</v>
      </c>
      <c r="N2271" s="1">
        <f t="shared" si="142"/>
        <v>0</v>
      </c>
      <c r="O2271" s="1">
        <f t="shared" si="143"/>
        <v>0</v>
      </c>
    </row>
    <row r="2272" spans="12:15" x14ac:dyDescent="0.25">
      <c r="L2272" s="1">
        <f t="shared" si="140"/>
        <v>0</v>
      </c>
      <c r="M2272" s="1">
        <f t="shared" si="141"/>
        <v>0</v>
      </c>
      <c r="N2272" s="1">
        <f t="shared" si="142"/>
        <v>0</v>
      </c>
      <c r="O2272" s="1">
        <f t="shared" si="143"/>
        <v>0</v>
      </c>
    </row>
    <row r="2273" spans="12:15" x14ac:dyDescent="0.25">
      <c r="L2273" s="1">
        <f t="shared" si="140"/>
        <v>0</v>
      </c>
      <c r="M2273" s="1">
        <f t="shared" si="141"/>
        <v>0</v>
      </c>
      <c r="N2273" s="1">
        <f t="shared" si="142"/>
        <v>0</v>
      </c>
      <c r="O2273" s="1">
        <f t="shared" si="143"/>
        <v>0</v>
      </c>
    </row>
    <row r="2274" spans="12:15" x14ac:dyDescent="0.25">
      <c r="L2274" s="1">
        <f t="shared" si="140"/>
        <v>0</v>
      </c>
      <c r="M2274" s="1">
        <f t="shared" si="141"/>
        <v>0</v>
      </c>
      <c r="N2274" s="1">
        <f t="shared" si="142"/>
        <v>0</v>
      </c>
      <c r="O2274" s="1">
        <f t="shared" si="143"/>
        <v>0</v>
      </c>
    </row>
    <row r="2275" spans="12:15" x14ac:dyDescent="0.25">
      <c r="L2275" s="1">
        <f t="shared" si="140"/>
        <v>0</v>
      </c>
      <c r="M2275" s="1">
        <f t="shared" si="141"/>
        <v>0</v>
      </c>
      <c r="N2275" s="1">
        <f t="shared" si="142"/>
        <v>0</v>
      </c>
      <c r="O2275" s="1">
        <f t="shared" si="143"/>
        <v>0</v>
      </c>
    </row>
    <row r="2276" spans="12:15" x14ac:dyDescent="0.25">
      <c r="L2276" s="1">
        <f t="shared" si="140"/>
        <v>0</v>
      </c>
      <c r="M2276" s="1">
        <f t="shared" si="141"/>
        <v>0</v>
      </c>
      <c r="N2276" s="1">
        <f t="shared" si="142"/>
        <v>0</v>
      </c>
      <c r="O2276" s="1">
        <f t="shared" si="143"/>
        <v>0</v>
      </c>
    </row>
    <row r="2277" spans="12:15" x14ac:dyDescent="0.25">
      <c r="L2277" s="1">
        <f t="shared" si="140"/>
        <v>0</v>
      </c>
      <c r="M2277" s="1">
        <f t="shared" si="141"/>
        <v>0</v>
      </c>
      <c r="N2277" s="1">
        <f t="shared" si="142"/>
        <v>0</v>
      </c>
      <c r="O2277" s="1">
        <f t="shared" si="143"/>
        <v>0</v>
      </c>
    </row>
    <row r="2278" spans="12:15" x14ac:dyDescent="0.25">
      <c r="L2278" s="1">
        <f t="shared" si="140"/>
        <v>0</v>
      </c>
      <c r="M2278" s="1">
        <f t="shared" si="141"/>
        <v>0</v>
      </c>
      <c r="N2278" s="1">
        <f t="shared" si="142"/>
        <v>0</v>
      </c>
      <c r="O2278" s="1">
        <f t="shared" si="143"/>
        <v>0</v>
      </c>
    </row>
    <row r="2279" spans="12:15" x14ac:dyDescent="0.25">
      <c r="L2279" s="1">
        <f t="shared" si="140"/>
        <v>0</v>
      </c>
      <c r="M2279" s="1">
        <f t="shared" si="141"/>
        <v>0</v>
      </c>
      <c r="N2279" s="1">
        <f t="shared" si="142"/>
        <v>0</v>
      </c>
      <c r="O2279" s="1">
        <f t="shared" si="143"/>
        <v>0</v>
      </c>
    </row>
    <row r="2280" spans="12:15" x14ac:dyDescent="0.25">
      <c r="L2280" s="1">
        <f t="shared" si="140"/>
        <v>0</v>
      </c>
      <c r="M2280" s="1">
        <f t="shared" si="141"/>
        <v>0</v>
      </c>
      <c r="N2280" s="1">
        <f t="shared" si="142"/>
        <v>0</v>
      </c>
      <c r="O2280" s="1">
        <f t="shared" si="143"/>
        <v>0</v>
      </c>
    </row>
    <row r="2281" spans="12:15" x14ac:dyDescent="0.25">
      <c r="L2281" s="1">
        <f t="shared" si="140"/>
        <v>0</v>
      </c>
      <c r="M2281" s="1">
        <f t="shared" si="141"/>
        <v>0</v>
      </c>
      <c r="N2281" s="1">
        <f t="shared" si="142"/>
        <v>0</v>
      </c>
      <c r="O2281" s="1">
        <f t="shared" si="143"/>
        <v>0</v>
      </c>
    </row>
    <row r="2282" spans="12:15" x14ac:dyDescent="0.25">
      <c r="L2282" s="1">
        <f t="shared" si="140"/>
        <v>0</v>
      </c>
      <c r="M2282" s="1">
        <f t="shared" si="141"/>
        <v>0</v>
      </c>
      <c r="N2282" s="1">
        <f t="shared" si="142"/>
        <v>0</v>
      </c>
      <c r="O2282" s="1">
        <f t="shared" si="143"/>
        <v>0</v>
      </c>
    </row>
    <row r="2283" spans="12:15" x14ac:dyDescent="0.25">
      <c r="L2283" s="1">
        <f t="shared" si="140"/>
        <v>0</v>
      </c>
      <c r="M2283" s="1">
        <f t="shared" si="141"/>
        <v>0</v>
      </c>
      <c r="N2283" s="1">
        <f t="shared" si="142"/>
        <v>0</v>
      </c>
      <c r="O2283" s="1">
        <f t="shared" si="143"/>
        <v>0</v>
      </c>
    </row>
    <row r="2284" spans="12:15" x14ac:dyDescent="0.25">
      <c r="L2284" s="1">
        <f t="shared" si="140"/>
        <v>0</v>
      </c>
      <c r="M2284" s="1">
        <f t="shared" si="141"/>
        <v>0</v>
      </c>
      <c r="N2284" s="1">
        <f t="shared" si="142"/>
        <v>0</v>
      </c>
      <c r="O2284" s="1">
        <f t="shared" si="143"/>
        <v>0</v>
      </c>
    </row>
    <row r="2285" spans="12:15" x14ac:dyDescent="0.25">
      <c r="L2285" s="1">
        <f t="shared" si="140"/>
        <v>0</v>
      </c>
      <c r="M2285" s="1">
        <f t="shared" si="141"/>
        <v>0</v>
      </c>
      <c r="N2285" s="1">
        <f t="shared" si="142"/>
        <v>0</v>
      </c>
      <c r="O2285" s="1">
        <f t="shared" si="143"/>
        <v>0</v>
      </c>
    </row>
    <row r="2286" spans="12:15" x14ac:dyDescent="0.25">
      <c r="L2286" s="1">
        <f t="shared" si="140"/>
        <v>0</v>
      </c>
      <c r="M2286" s="1">
        <f t="shared" si="141"/>
        <v>0</v>
      </c>
      <c r="N2286" s="1">
        <f t="shared" si="142"/>
        <v>0</v>
      </c>
      <c r="O2286" s="1">
        <f t="shared" si="143"/>
        <v>0</v>
      </c>
    </row>
    <row r="2287" spans="12:15" x14ac:dyDescent="0.25">
      <c r="L2287" s="1">
        <f t="shared" si="140"/>
        <v>0</v>
      </c>
      <c r="M2287" s="1">
        <f t="shared" si="141"/>
        <v>0</v>
      </c>
      <c r="N2287" s="1">
        <f t="shared" si="142"/>
        <v>0</v>
      </c>
      <c r="O2287" s="1">
        <f t="shared" si="143"/>
        <v>0</v>
      </c>
    </row>
    <row r="2288" spans="12:15" x14ac:dyDescent="0.25">
      <c r="L2288" s="1">
        <f t="shared" si="140"/>
        <v>0</v>
      </c>
      <c r="M2288" s="1">
        <f t="shared" si="141"/>
        <v>0</v>
      </c>
      <c r="N2288" s="1">
        <f t="shared" si="142"/>
        <v>0</v>
      </c>
      <c r="O2288" s="1">
        <f t="shared" si="143"/>
        <v>0</v>
      </c>
    </row>
    <row r="2289" spans="12:15" x14ac:dyDescent="0.25">
      <c r="L2289" s="1">
        <f t="shared" si="140"/>
        <v>0</v>
      </c>
      <c r="M2289" s="1">
        <f t="shared" si="141"/>
        <v>0</v>
      </c>
      <c r="N2289" s="1">
        <f t="shared" si="142"/>
        <v>0</v>
      </c>
      <c r="O2289" s="1">
        <f t="shared" si="143"/>
        <v>0</v>
      </c>
    </row>
    <row r="2290" spans="12:15" x14ac:dyDescent="0.25">
      <c r="L2290" s="1">
        <f t="shared" si="140"/>
        <v>0</v>
      </c>
      <c r="M2290" s="1">
        <f t="shared" si="141"/>
        <v>0</v>
      </c>
      <c r="N2290" s="1">
        <f t="shared" si="142"/>
        <v>0</v>
      </c>
      <c r="O2290" s="1">
        <f t="shared" si="143"/>
        <v>0</v>
      </c>
    </row>
    <row r="2291" spans="12:15" x14ac:dyDescent="0.25">
      <c r="L2291" s="1">
        <f t="shared" si="140"/>
        <v>0</v>
      </c>
      <c r="M2291" s="1">
        <f t="shared" si="141"/>
        <v>0</v>
      </c>
      <c r="N2291" s="1">
        <f t="shared" si="142"/>
        <v>0</v>
      </c>
      <c r="O2291" s="1">
        <f t="shared" si="143"/>
        <v>0</v>
      </c>
    </row>
    <row r="2292" spans="12:15" x14ac:dyDescent="0.25">
      <c r="L2292" s="1">
        <f t="shared" si="140"/>
        <v>0</v>
      </c>
      <c r="M2292" s="1">
        <f t="shared" si="141"/>
        <v>0</v>
      </c>
      <c r="N2292" s="1">
        <f t="shared" si="142"/>
        <v>0</v>
      </c>
      <c r="O2292" s="1">
        <f t="shared" si="143"/>
        <v>0</v>
      </c>
    </row>
    <row r="2293" spans="12:15" x14ac:dyDescent="0.25">
      <c r="L2293" s="1">
        <f t="shared" si="140"/>
        <v>0</v>
      </c>
      <c r="M2293" s="1">
        <f t="shared" si="141"/>
        <v>0</v>
      </c>
      <c r="N2293" s="1">
        <f t="shared" si="142"/>
        <v>0</v>
      </c>
      <c r="O2293" s="1">
        <f t="shared" si="143"/>
        <v>0</v>
      </c>
    </row>
    <row r="2294" spans="12:15" x14ac:dyDescent="0.25">
      <c r="L2294" s="1">
        <f t="shared" si="140"/>
        <v>0</v>
      </c>
      <c r="M2294" s="1">
        <f t="shared" si="141"/>
        <v>0</v>
      </c>
      <c r="N2294" s="1">
        <f t="shared" si="142"/>
        <v>0</v>
      </c>
      <c r="O2294" s="1">
        <f t="shared" si="143"/>
        <v>0</v>
      </c>
    </row>
    <row r="2295" spans="12:15" x14ac:dyDescent="0.25">
      <c r="L2295" s="1">
        <f t="shared" si="140"/>
        <v>0</v>
      </c>
      <c r="M2295" s="1">
        <f t="shared" si="141"/>
        <v>0</v>
      </c>
      <c r="N2295" s="1">
        <f t="shared" si="142"/>
        <v>0</v>
      </c>
      <c r="O2295" s="1">
        <f t="shared" si="143"/>
        <v>0</v>
      </c>
    </row>
    <row r="2296" spans="12:15" x14ac:dyDescent="0.25">
      <c r="L2296" s="1">
        <f t="shared" si="140"/>
        <v>0</v>
      </c>
      <c r="M2296" s="1">
        <f t="shared" si="141"/>
        <v>0</v>
      </c>
      <c r="N2296" s="1">
        <f t="shared" si="142"/>
        <v>0</v>
      </c>
      <c r="O2296" s="1">
        <f t="shared" si="143"/>
        <v>0</v>
      </c>
    </row>
    <row r="2297" spans="12:15" x14ac:dyDescent="0.25">
      <c r="L2297" s="1">
        <f t="shared" si="140"/>
        <v>0</v>
      </c>
      <c r="M2297" s="1">
        <f t="shared" si="141"/>
        <v>0</v>
      </c>
      <c r="N2297" s="1">
        <f t="shared" si="142"/>
        <v>0</v>
      </c>
      <c r="O2297" s="1">
        <f t="shared" si="143"/>
        <v>0</v>
      </c>
    </row>
    <row r="2298" spans="12:15" x14ac:dyDescent="0.25">
      <c r="L2298" s="1">
        <f t="shared" si="140"/>
        <v>0</v>
      </c>
      <c r="M2298" s="1">
        <f t="shared" si="141"/>
        <v>0</v>
      </c>
      <c r="N2298" s="1">
        <f t="shared" si="142"/>
        <v>0</v>
      </c>
      <c r="O2298" s="1">
        <f t="shared" si="143"/>
        <v>0</v>
      </c>
    </row>
    <row r="2299" spans="12:15" x14ac:dyDescent="0.25">
      <c r="L2299" s="1">
        <f t="shared" si="140"/>
        <v>0</v>
      </c>
      <c r="M2299" s="1">
        <f t="shared" si="141"/>
        <v>0</v>
      </c>
      <c r="N2299" s="1">
        <f t="shared" si="142"/>
        <v>0</v>
      </c>
      <c r="O2299" s="1">
        <f t="shared" si="143"/>
        <v>0</v>
      </c>
    </row>
    <row r="2300" spans="12:15" x14ac:dyDescent="0.25">
      <c r="L2300" s="1">
        <f t="shared" si="140"/>
        <v>0</v>
      </c>
      <c r="M2300" s="1">
        <f t="shared" si="141"/>
        <v>0</v>
      </c>
      <c r="N2300" s="1">
        <f t="shared" si="142"/>
        <v>0</v>
      </c>
      <c r="O2300" s="1">
        <f t="shared" si="143"/>
        <v>0</v>
      </c>
    </row>
    <row r="2301" spans="12:15" x14ac:dyDescent="0.25">
      <c r="L2301" s="1">
        <f t="shared" si="140"/>
        <v>0</v>
      </c>
      <c r="M2301" s="1">
        <f t="shared" si="141"/>
        <v>0</v>
      </c>
      <c r="N2301" s="1">
        <f t="shared" si="142"/>
        <v>0</v>
      </c>
      <c r="O2301" s="1">
        <f t="shared" si="143"/>
        <v>0</v>
      </c>
    </row>
    <row r="2302" spans="12:15" x14ac:dyDescent="0.25">
      <c r="L2302" s="1">
        <f t="shared" si="140"/>
        <v>0</v>
      </c>
      <c r="M2302" s="1">
        <f t="shared" si="141"/>
        <v>0</v>
      </c>
      <c r="N2302" s="1">
        <f t="shared" si="142"/>
        <v>0</v>
      </c>
      <c r="O2302" s="1">
        <f t="shared" si="143"/>
        <v>0</v>
      </c>
    </row>
    <row r="2303" spans="12:15" x14ac:dyDescent="0.25">
      <c r="L2303" s="1">
        <f t="shared" si="140"/>
        <v>0</v>
      </c>
      <c r="M2303" s="1">
        <f t="shared" si="141"/>
        <v>0</v>
      </c>
      <c r="N2303" s="1">
        <f t="shared" si="142"/>
        <v>0</v>
      </c>
      <c r="O2303" s="1">
        <f t="shared" si="143"/>
        <v>0</v>
      </c>
    </row>
    <row r="2304" spans="12:15" x14ac:dyDescent="0.25">
      <c r="L2304" s="1">
        <f t="shared" si="140"/>
        <v>0</v>
      </c>
      <c r="M2304" s="1">
        <f t="shared" si="141"/>
        <v>0</v>
      </c>
      <c r="N2304" s="1">
        <f t="shared" si="142"/>
        <v>0</v>
      </c>
      <c r="O2304" s="1">
        <f t="shared" si="143"/>
        <v>0</v>
      </c>
    </row>
    <row r="2305" spans="12:15" x14ac:dyDescent="0.25">
      <c r="L2305" s="1">
        <f t="shared" si="140"/>
        <v>0</v>
      </c>
      <c r="M2305" s="1">
        <f t="shared" si="141"/>
        <v>0</v>
      </c>
      <c r="N2305" s="1">
        <f t="shared" si="142"/>
        <v>0</v>
      </c>
      <c r="O2305" s="1">
        <f t="shared" si="143"/>
        <v>0</v>
      </c>
    </row>
    <row r="2306" spans="12:15" x14ac:dyDescent="0.25">
      <c r="L2306" s="1">
        <f t="shared" si="140"/>
        <v>0</v>
      </c>
      <c r="M2306" s="1">
        <f t="shared" si="141"/>
        <v>0</v>
      </c>
      <c r="N2306" s="1">
        <f t="shared" si="142"/>
        <v>0</v>
      </c>
      <c r="O2306" s="1">
        <f t="shared" si="143"/>
        <v>0</v>
      </c>
    </row>
    <row r="2307" spans="12:15" x14ac:dyDescent="0.25">
      <c r="L2307" s="1">
        <f t="shared" si="140"/>
        <v>0</v>
      </c>
      <c r="M2307" s="1">
        <f t="shared" si="141"/>
        <v>0</v>
      </c>
      <c r="N2307" s="1">
        <f t="shared" si="142"/>
        <v>0</v>
      </c>
      <c r="O2307" s="1">
        <f t="shared" si="143"/>
        <v>0</v>
      </c>
    </row>
    <row r="2308" spans="12:15" x14ac:dyDescent="0.25">
      <c r="L2308" s="1">
        <f t="shared" si="140"/>
        <v>0</v>
      </c>
      <c r="M2308" s="1">
        <f t="shared" si="141"/>
        <v>0</v>
      </c>
      <c r="N2308" s="1">
        <f t="shared" si="142"/>
        <v>0</v>
      </c>
      <c r="O2308" s="1">
        <f t="shared" si="143"/>
        <v>0</v>
      </c>
    </row>
    <row r="2309" spans="12:15" x14ac:dyDescent="0.25">
      <c r="L2309" s="1">
        <f t="shared" si="140"/>
        <v>0</v>
      </c>
      <c r="M2309" s="1">
        <f t="shared" si="141"/>
        <v>0</v>
      </c>
      <c r="N2309" s="1">
        <f t="shared" si="142"/>
        <v>0</v>
      </c>
      <c r="O2309" s="1">
        <f t="shared" si="143"/>
        <v>0</v>
      </c>
    </row>
    <row r="2310" spans="12:15" x14ac:dyDescent="0.25">
      <c r="L2310" s="1">
        <f t="shared" si="140"/>
        <v>0</v>
      </c>
      <c r="M2310" s="1">
        <f t="shared" si="141"/>
        <v>0</v>
      </c>
      <c r="N2310" s="1">
        <f t="shared" si="142"/>
        <v>0</v>
      </c>
      <c r="O2310" s="1">
        <f t="shared" si="143"/>
        <v>0</v>
      </c>
    </row>
    <row r="2311" spans="12:15" x14ac:dyDescent="0.25">
      <c r="L2311" s="1">
        <f t="shared" ref="L2311:L2374" si="144">I2311/365</f>
        <v>0</v>
      </c>
      <c r="M2311" s="1">
        <f t="shared" ref="M2311:M2374" si="145">(J2311*1000/365)/6000</f>
        <v>0</v>
      </c>
      <c r="N2311" s="1">
        <f t="shared" ref="N2311:N2374" si="146">(K2311/365)*0.9</f>
        <v>0</v>
      </c>
      <c r="O2311" s="1">
        <f t="shared" ref="O2311:O2374" si="147">SUM(L2311:N2311)</f>
        <v>0</v>
      </c>
    </row>
    <row r="2312" spans="12:15" x14ac:dyDescent="0.25">
      <c r="L2312" s="1">
        <f t="shared" si="144"/>
        <v>0</v>
      </c>
      <c r="M2312" s="1">
        <f t="shared" si="145"/>
        <v>0</v>
      </c>
      <c r="N2312" s="1">
        <f t="shared" si="146"/>
        <v>0</v>
      </c>
      <c r="O2312" s="1">
        <f t="shared" si="147"/>
        <v>0</v>
      </c>
    </row>
    <row r="2313" spans="12:15" x14ac:dyDescent="0.25">
      <c r="L2313" s="1">
        <f t="shared" si="144"/>
        <v>0</v>
      </c>
      <c r="M2313" s="1">
        <f t="shared" si="145"/>
        <v>0</v>
      </c>
      <c r="N2313" s="1">
        <f t="shared" si="146"/>
        <v>0</v>
      </c>
      <c r="O2313" s="1">
        <f t="shared" si="147"/>
        <v>0</v>
      </c>
    </row>
    <row r="2314" spans="12:15" x14ac:dyDescent="0.25">
      <c r="L2314" s="1">
        <f t="shared" si="144"/>
        <v>0</v>
      </c>
      <c r="M2314" s="1">
        <f t="shared" si="145"/>
        <v>0</v>
      </c>
      <c r="N2314" s="1">
        <f t="shared" si="146"/>
        <v>0</v>
      </c>
      <c r="O2314" s="1">
        <f t="shared" si="147"/>
        <v>0</v>
      </c>
    </row>
    <row r="2315" spans="12:15" x14ac:dyDescent="0.25">
      <c r="L2315" s="1">
        <f t="shared" si="144"/>
        <v>0</v>
      </c>
      <c r="M2315" s="1">
        <f t="shared" si="145"/>
        <v>0</v>
      </c>
      <c r="N2315" s="1">
        <f t="shared" si="146"/>
        <v>0</v>
      </c>
      <c r="O2315" s="1">
        <f t="shared" si="147"/>
        <v>0</v>
      </c>
    </row>
    <row r="2316" spans="12:15" x14ac:dyDescent="0.25">
      <c r="L2316" s="1">
        <f t="shared" si="144"/>
        <v>0</v>
      </c>
      <c r="M2316" s="1">
        <f t="shared" si="145"/>
        <v>0</v>
      </c>
      <c r="N2316" s="1">
        <f t="shared" si="146"/>
        <v>0</v>
      </c>
      <c r="O2316" s="1">
        <f t="shared" si="147"/>
        <v>0</v>
      </c>
    </row>
    <row r="2317" spans="12:15" x14ac:dyDescent="0.25">
      <c r="L2317" s="1">
        <f t="shared" si="144"/>
        <v>0</v>
      </c>
      <c r="M2317" s="1">
        <f t="shared" si="145"/>
        <v>0</v>
      </c>
      <c r="N2317" s="1">
        <f t="shared" si="146"/>
        <v>0</v>
      </c>
      <c r="O2317" s="1">
        <f t="shared" si="147"/>
        <v>0</v>
      </c>
    </row>
    <row r="2318" spans="12:15" x14ac:dyDescent="0.25">
      <c r="L2318" s="1">
        <f t="shared" si="144"/>
        <v>0</v>
      </c>
      <c r="M2318" s="1">
        <f t="shared" si="145"/>
        <v>0</v>
      </c>
      <c r="N2318" s="1">
        <f t="shared" si="146"/>
        <v>0</v>
      </c>
      <c r="O2318" s="1">
        <f t="shared" si="147"/>
        <v>0</v>
      </c>
    </row>
    <row r="2319" spans="12:15" x14ac:dyDescent="0.25">
      <c r="L2319" s="1">
        <f t="shared" si="144"/>
        <v>0</v>
      </c>
      <c r="M2319" s="1">
        <f t="shared" si="145"/>
        <v>0</v>
      </c>
      <c r="N2319" s="1">
        <f t="shared" si="146"/>
        <v>0</v>
      </c>
      <c r="O2319" s="1">
        <f t="shared" si="147"/>
        <v>0</v>
      </c>
    </row>
    <row r="2320" spans="12:15" x14ac:dyDescent="0.25">
      <c r="L2320" s="1">
        <f t="shared" si="144"/>
        <v>0</v>
      </c>
      <c r="M2320" s="1">
        <f t="shared" si="145"/>
        <v>0</v>
      </c>
      <c r="N2320" s="1">
        <f t="shared" si="146"/>
        <v>0</v>
      </c>
      <c r="O2320" s="1">
        <f t="shared" si="147"/>
        <v>0</v>
      </c>
    </row>
    <row r="2321" spans="12:15" x14ac:dyDescent="0.25">
      <c r="L2321" s="1">
        <f t="shared" si="144"/>
        <v>0</v>
      </c>
      <c r="M2321" s="1">
        <f t="shared" si="145"/>
        <v>0</v>
      </c>
      <c r="N2321" s="1">
        <f t="shared" si="146"/>
        <v>0</v>
      </c>
      <c r="O2321" s="1">
        <f t="shared" si="147"/>
        <v>0</v>
      </c>
    </row>
    <row r="2322" spans="12:15" x14ac:dyDescent="0.25">
      <c r="L2322" s="1">
        <f t="shared" si="144"/>
        <v>0</v>
      </c>
      <c r="M2322" s="1">
        <f t="shared" si="145"/>
        <v>0</v>
      </c>
      <c r="N2322" s="1">
        <f t="shared" si="146"/>
        <v>0</v>
      </c>
      <c r="O2322" s="1">
        <f t="shared" si="147"/>
        <v>0</v>
      </c>
    </row>
    <row r="2323" spans="12:15" x14ac:dyDescent="0.25">
      <c r="L2323" s="1">
        <f t="shared" si="144"/>
        <v>0</v>
      </c>
      <c r="M2323" s="1">
        <f t="shared" si="145"/>
        <v>0</v>
      </c>
      <c r="N2323" s="1">
        <f t="shared" si="146"/>
        <v>0</v>
      </c>
      <c r="O2323" s="1">
        <f t="shared" si="147"/>
        <v>0</v>
      </c>
    </row>
    <row r="2324" spans="12:15" x14ac:dyDescent="0.25">
      <c r="L2324" s="1">
        <f t="shared" si="144"/>
        <v>0</v>
      </c>
      <c r="M2324" s="1">
        <f t="shared" si="145"/>
        <v>0</v>
      </c>
      <c r="N2324" s="1">
        <f t="shared" si="146"/>
        <v>0</v>
      </c>
      <c r="O2324" s="1">
        <f t="shared" si="147"/>
        <v>0</v>
      </c>
    </row>
    <row r="2325" spans="12:15" x14ac:dyDescent="0.25">
      <c r="L2325" s="1">
        <f t="shared" si="144"/>
        <v>0</v>
      </c>
      <c r="M2325" s="1">
        <f t="shared" si="145"/>
        <v>0</v>
      </c>
      <c r="N2325" s="1">
        <f t="shared" si="146"/>
        <v>0</v>
      </c>
      <c r="O2325" s="1">
        <f t="shared" si="147"/>
        <v>0</v>
      </c>
    </row>
    <row r="2326" spans="12:15" x14ac:dyDescent="0.25">
      <c r="L2326" s="1">
        <f t="shared" si="144"/>
        <v>0</v>
      </c>
      <c r="M2326" s="1">
        <f t="shared" si="145"/>
        <v>0</v>
      </c>
      <c r="N2326" s="1">
        <f t="shared" si="146"/>
        <v>0</v>
      </c>
      <c r="O2326" s="1">
        <f t="shared" si="147"/>
        <v>0</v>
      </c>
    </row>
    <row r="2327" spans="12:15" x14ac:dyDescent="0.25">
      <c r="L2327" s="1">
        <f t="shared" si="144"/>
        <v>0</v>
      </c>
      <c r="M2327" s="1">
        <f t="shared" si="145"/>
        <v>0</v>
      </c>
      <c r="N2327" s="1">
        <f t="shared" si="146"/>
        <v>0</v>
      </c>
      <c r="O2327" s="1">
        <f t="shared" si="147"/>
        <v>0</v>
      </c>
    </row>
    <row r="2328" spans="12:15" x14ac:dyDescent="0.25">
      <c r="L2328" s="1">
        <f t="shared" si="144"/>
        <v>0</v>
      </c>
      <c r="M2328" s="1">
        <f t="shared" si="145"/>
        <v>0</v>
      </c>
      <c r="N2328" s="1">
        <f t="shared" si="146"/>
        <v>0</v>
      </c>
      <c r="O2328" s="1">
        <f t="shared" si="147"/>
        <v>0</v>
      </c>
    </row>
    <row r="2329" spans="12:15" x14ac:dyDescent="0.25">
      <c r="L2329" s="1">
        <f t="shared" si="144"/>
        <v>0</v>
      </c>
      <c r="M2329" s="1">
        <f t="shared" si="145"/>
        <v>0</v>
      </c>
      <c r="N2329" s="1">
        <f t="shared" si="146"/>
        <v>0</v>
      </c>
      <c r="O2329" s="1">
        <f t="shared" si="147"/>
        <v>0</v>
      </c>
    </row>
    <row r="2330" spans="12:15" x14ac:dyDescent="0.25">
      <c r="L2330" s="1">
        <f t="shared" si="144"/>
        <v>0</v>
      </c>
      <c r="M2330" s="1">
        <f t="shared" si="145"/>
        <v>0</v>
      </c>
      <c r="N2330" s="1">
        <f t="shared" si="146"/>
        <v>0</v>
      </c>
      <c r="O2330" s="1">
        <f t="shared" si="147"/>
        <v>0</v>
      </c>
    </row>
    <row r="2331" spans="12:15" x14ac:dyDescent="0.25">
      <c r="L2331" s="1">
        <f t="shared" si="144"/>
        <v>0</v>
      </c>
      <c r="M2331" s="1">
        <f t="shared" si="145"/>
        <v>0</v>
      </c>
      <c r="N2331" s="1">
        <f t="shared" si="146"/>
        <v>0</v>
      </c>
      <c r="O2331" s="1">
        <f t="shared" si="147"/>
        <v>0</v>
      </c>
    </row>
    <row r="2332" spans="12:15" x14ac:dyDescent="0.25">
      <c r="L2332" s="1">
        <f t="shared" si="144"/>
        <v>0</v>
      </c>
      <c r="M2332" s="1">
        <f t="shared" si="145"/>
        <v>0</v>
      </c>
      <c r="N2332" s="1">
        <f t="shared" si="146"/>
        <v>0</v>
      </c>
      <c r="O2332" s="1">
        <f t="shared" si="147"/>
        <v>0</v>
      </c>
    </row>
    <row r="2333" spans="12:15" x14ac:dyDescent="0.25">
      <c r="L2333" s="1">
        <f t="shared" si="144"/>
        <v>0</v>
      </c>
      <c r="M2333" s="1">
        <f t="shared" si="145"/>
        <v>0</v>
      </c>
      <c r="N2333" s="1">
        <f t="shared" si="146"/>
        <v>0</v>
      </c>
      <c r="O2333" s="1">
        <f t="shared" si="147"/>
        <v>0</v>
      </c>
    </row>
    <row r="2334" spans="12:15" x14ac:dyDescent="0.25">
      <c r="L2334" s="1">
        <f t="shared" si="144"/>
        <v>0</v>
      </c>
      <c r="M2334" s="1">
        <f t="shared" si="145"/>
        <v>0</v>
      </c>
      <c r="N2334" s="1">
        <f t="shared" si="146"/>
        <v>0</v>
      </c>
      <c r="O2334" s="1">
        <f t="shared" si="147"/>
        <v>0</v>
      </c>
    </row>
    <row r="2335" spans="12:15" x14ac:dyDescent="0.25">
      <c r="L2335" s="1">
        <f t="shared" si="144"/>
        <v>0</v>
      </c>
      <c r="M2335" s="1">
        <f t="shared" si="145"/>
        <v>0</v>
      </c>
      <c r="N2335" s="1">
        <f t="shared" si="146"/>
        <v>0</v>
      </c>
      <c r="O2335" s="1">
        <f t="shared" si="147"/>
        <v>0</v>
      </c>
    </row>
    <row r="2336" spans="12:15" x14ac:dyDescent="0.25">
      <c r="L2336" s="1">
        <f t="shared" si="144"/>
        <v>0</v>
      </c>
      <c r="M2336" s="1">
        <f t="shared" si="145"/>
        <v>0</v>
      </c>
      <c r="N2336" s="1">
        <f t="shared" si="146"/>
        <v>0</v>
      </c>
      <c r="O2336" s="1">
        <f t="shared" si="147"/>
        <v>0</v>
      </c>
    </row>
    <row r="2337" spans="12:15" x14ac:dyDescent="0.25">
      <c r="L2337" s="1">
        <f t="shared" si="144"/>
        <v>0</v>
      </c>
      <c r="M2337" s="1">
        <f t="shared" si="145"/>
        <v>0</v>
      </c>
      <c r="N2337" s="1">
        <f t="shared" si="146"/>
        <v>0</v>
      </c>
      <c r="O2337" s="1">
        <f t="shared" si="147"/>
        <v>0</v>
      </c>
    </row>
    <row r="2338" spans="12:15" x14ac:dyDescent="0.25">
      <c r="L2338" s="1">
        <f t="shared" si="144"/>
        <v>0</v>
      </c>
      <c r="M2338" s="1">
        <f t="shared" si="145"/>
        <v>0</v>
      </c>
      <c r="N2338" s="1">
        <f t="shared" si="146"/>
        <v>0</v>
      </c>
      <c r="O2338" s="1">
        <f t="shared" si="147"/>
        <v>0</v>
      </c>
    </row>
    <row r="2339" spans="12:15" x14ac:dyDescent="0.25">
      <c r="L2339" s="1">
        <f t="shared" si="144"/>
        <v>0</v>
      </c>
      <c r="M2339" s="1">
        <f t="shared" si="145"/>
        <v>0</v>
      </c>
      <c r="N2339" s="1">
        <f t="shared" si="146"/>
        <v>0</v>
      </c>
      <c r="O2339" s="1">
        <f t="shared" si="147"/>
        <v>0</v>
      </c>
    </row>
    <row r="2340" spans="12:15" x14ac:dyDescent="0.25">
      <c r="L2340" s="1">
        <f t="shared" si="144"/>
        <v>0</v>
      </c>
      <c r="M2340" s="1">
        <f t="shared" si="145"/>
        <v>0</v>
      </c>
      <c r="N2340" s="1">
        <f t="shared" si="146"/>
        <v>0</v>
      </c>
      <c r="O2340" s="1">
        <f t="shared" si="147"/>
        <v>0</v>
      </c>
    </row>
    <row r="2341" spans="12:15" x14ac:dyDescent="0.25">
      <c r="L2341" s="1">
        <f t="shared" si="144"/>
        <v>0</v>
      </c>
      <c r="M2341" s="1">
        <f t="shared" si="145"/>
        <v>0</v>
      </c>
      <c r="N2341" s="1">
        <f t="shared" si="146"/>
        <v>0</v>
      </c>
      <c r="O2341" s="1">
        <f t="shared" si="147"/>
        <v>0</v>
      </c>
    </row>
    <row r="2342" spans="12:15" x14ac:dyDescent="0.25">
      <c r="L2342" s="1">
        <f t="shared" si="144"/>
        <v>0</v>
      </c>
      <c r="M2342" s="1">
        <f t="shared" si="145"/>
        <v>0</v>
      </c>
      <c r="N2342" s="1">
        <f t="shared" si="146"/>
        <v>0</v>
      </c>
      <c r="O2342" s="1">
        <f t="shared" si="147"/>
        <v>0</v>
      </c>
    </row>
    <row r="2343" spans="12:15" x14ac:dyDescent="0.25">
      <c r="L2343" s="1">
        <f t="shared" si="144"/>
        <v>0</v>
      </c>
      <c r="M2343" s="1">
        <f t="shared" si="145"/>
        <v>0</v>
      </c>
      <c r="N2343" s="1">
        <f t="shared" si="146"/>
        <v>0</v>
      </c>
      <c r="O2343" s="1">
        <f t="shared" si="147"/>
        <v>0</v>
      </c>
    </row>
    <row r="2344" spans="12:15" x14ac:dyDescent="0.25">
      <c r="L2344" s="1">
        <f t="shared" si="144"/>
        <v>0</v>
      </c>
      <c r="M2344" s="1">
        <f t="shared" si="145"/>
        <v>0</v>
      </c>
      <c r="N2344" s="1">
        <f t="shared" si="146"/>
        <v>0</v>
      </c>
      <c r="O2344" s="1">
        <f t="shared" si="147"/>
        <v>0</v>
      </c>
    </row>
    <row r="2345" spans="12:15" x14ac:dyDescent="0.25">
      <c r="L2345" s="1">
        <f t="shared" si="144"/>
        <v>0</v>
      </c>
      <c r="M2345" s="1">
        <f t="shared" si="145"/>
        <v>0</v>
      </c>
      <c r="N2345" s="1">
        <f t="shared" si="146"/>
        <v>0</v>
      </c>
      <c r="O2345" s="1">
        <f t="shared" si="147"/>
        <v>0</v>
      </c>
    </row>
    <row r="2346" spans="12:15" x14ac:dyDescent="0.25">
      <c r="L2346" s="1">
        <f t="shared" si="144"/>
        <v>0</v>
      </c>
      <c r="M2346" s="1">
        <f t="shared" si="145"/>
        <v>0</v>
      </c>
      <c r="N2346" s="1">
        <f t="shared" si="146"/>
        <v>0</v>
      </c>
      <c r="O2346" s="1">
        <f t="shared" si="147"/>
        <v>0</v>
      </c>
    </row>
    <row r="2347" spans="12:15" x14ac:dyDescent="0.25">
      <c r="L2347" s="1">
        <f t="shared" si="144"/>
        <v>0</v>
      </c>
      <c r="M2347" s="1">
        <f t="shared" si="145"/>
        <v>0</v>
      </c>
      <c r="N2347" s="1">
        <f t="shared" si="146"/>
        <v>0</v>
      </c>
      <c r="O2347" s="1">
        <f t="shared" si="147"/>
        <v>0</v>
      </c>
    </row>
    <row r="2348" spans="12:15" x14ac:dyDescent="0.25">
      <c r="L2348" s="1">
        <f t="shared" si="144"/>
        <v>0</v>
      </c>
      <c r="M2348" s="1">
        <f t="shared" si="145"/>
        <v>0</v>
      </c>
      <c r="N2348" s="1">
        <f t="shared" si="146"/>
        <v>0</v>
      </c>
      <c r="O2348" s="1">
        <f t="shared" si="147"/>
        <v>0</v>
      </c>
    </row>
    <row r="2349" spans="12:15" x14ac:dyDescent="0.25">
      <c r="L2349" s="1">
        <f t="shared" si="144"/>
        <v>0</v>
      </c>
      <c r="M2349" s="1">
        <f t="shared" si="145"/>
        <v>0</v>
      </c>
      <c r="N2349" s="1">
        <f t="shared" si="146"/>
        <v>0</v>
      </c>
      <c r="O2349" s="1">
        <f t="shared" si="147"/>
        <v>0</v>
      </c>
    </row>
    <row r="2350" spans="12:15" x14ac:dyDescent="0.25">
      <c r="L2350" s="1">
        <f t="shared" si="144"/>
        <v>0</v>
      </c>
      <c r="M2350" s="1">
        <f t="shared" si="145"/>
        <v>0</v>
      </c>
      <c r="N2350" s="1">
        <f t="shared" si="146"/>
        <v>0</v>
      </c>
      <c r="O2350" s="1">
        <f t="shared" si="147"/>
        <v>0</v>
      </c>
    </row>
    <row r="2351" spans="12:15" x14ac:dyDescent="0.25">
      <c r="L2351" s="1">
        <f t="shared" si="144"/>
        <v>0</v>
      </c>
      <c r="M2351" s="1">
        <f t="shared" si="145"/>
        <v>0</v>
      </c>
      <c r="N2351" s="1">
        <f t="shared" si="146"/>
        <v>0</v>
      </c>
      <c r="O2351" s="1">
        <f t="shared" si="147"/>
        <v>0</v>
      </c>
    </row>
    <row r="2352" spans="12:15" x14ac:dyDescent="0.25">
      <c r="L2352" s="1">
        <f t="shared" si="144"/>
        <v>0</v>
      </c>
      <c r="M2352" s="1">
        <f t="shared" si="145"/>
        <v>0</v>
      </c>
      <c r="N2352" s="1">
        <f t="shared" si="146"/>
        <v>0</v>
      </c>
      <c r="O2352" s="1">
        <f t="shared" si="147"/>
        <v>0</v>
      </c>
    </row>
    <row r="2353" spans="12:15" x14ac:dyDescent="0.25">
      <c r="L2353" s="1">
        <f t="shared" si="144"/>
        <v>0</v>
      </c>
      <c r="M2353" s="1">
        <f t="shared" si="145"/>
        <v>0</v>
      </c>
      <c r="N2353" s="1">
        <f t="shared" si="146"/>
        <v>0</v>
      </c>
      <c r="O2353" s="1">
        <f t="shared" si="147"/>
        <v>0</v>
      </c>
    </row>
    <row r="2354" spans="12:15" x14ac:dyDescent="0.25">
      <c r="L2354" s="1">
        <f t="shared" si="144"/>
        <v>0</v>
      </c>
      <c r="M2354" s="1">
        <f t="shared" si="145"/>
        <v>0</v>
      </c>
      <c r="N2354" s="1">
        <f t="shared" si="146"/>
        <v>0</v>
      </c>
      <c r="O2354" s="1">
        <f t="shared" si="147"/>
        <v>0</v>
      </c>
    </row>
    <row r="2355" spans="12:15" x14ac:dyDescent="0.25">
      <c r="L2355" s="1">
        <f t="shared" si="144"/>
        <v>0</v>
      </c>
      <c r="M2355" s="1">
        <f t="shared" si="145"/>
        <v>0</v>
      </c>
      <c r="N2355" s="1">
        <f t="shared" si="146"/>
        <v>0</v>
      </c>
      <c r="O2355" s="1">
        <f t="shared" si="147"/>
        <v>0</v>
      </c>
    </row>
    <row r="2356" spans="12:15" x14ac:dyDescent="0.25">
      <c r="L2356" s="1">
        <f t="shared" si="144"/>
        <v>0</v>
      </c>
      <c r="M2356" s="1">
        <f t="shared" si="145"/>
        <v>0</v>
      </c>
      <c r="N2356" s="1">
        <f t="shared" si="146"/>
        <v>0</v>
      </c>
      <c r="O2356" s="1">
        <f t="shared" si="147"/>
        <v>0</v>
      </c>
    </row>
    <row r="2357" spans="12:15" x14ac:dyDescent="0.25">
      <c r="L2357" s="1">
        <f t="shared" si="144"/>
        <v>0</v>
      </c>
      <c r="M2357" s="1">
        <f t="shared" si="145"/>
        <v>0</v>
      </c>
      <c r="N2357" s="1">
        <f t="shared" si="146"/>
        <v>0</v>
      </c>
      <c r="O2357" s="1">
        <f t="shared" si="147"/>
        <v>0</v>
      </c>
    </row>
    <row r="2358" spans="12:15" x14ac:dyDescent="0.25">
      <c r="L2358" s="1">
        <f t="shared" si="144"/>
        <v>0</v>
      </c>
      <c r="M2358" s="1">
        <f t="shared" si="145"/>
        <v>0</v>
      </c>
      <c r="N2358" s="1">
        <f t="shared" si="146"/>
        <v>0</v>
      </c>
      <c r="O2358" s="1">
        <f t="shared" si="147"/>
        <v>0</v>
      </c>
    </row>
    <row r="2359" spans="12:15" x14ac:dyDescent="0.25">
      <c r="L2359" s="1">
        <f t="shared" si="144"/>
        <v>0</v>
      </c>
      <c r="M2359" s="1">
        <f t="shared" si="145"/>
        <v>0</v>
      </c>
      <c r="N2359" s="1">
        <f t="shared" si="146"/>
        <v>0</v>
      </c>
      <c r="O2359" s="1">
        <f t="shared" si="147"/>
        <v>0</v>
      </c>
    </row>
    <row r="2360" spans="12:15" x14ac:dyDescent="0.25">
      <c r="L2360" s="1">
        <f t="shared" si="144"/>
        <v>0</v>
      </c>
      <c r="M2360" s="1">
        <f t="shared" si="145"/>
        <v>0</v>
      </c>
      <c r="N2360" s="1">
        <f t="shared" si="146"/>
        <v>0</v>
      </c>
      <c r="O2360" s="1">
        <f t="shared" si="147"/>
        <v>0</v>
      </c>
    </row>
    <row r="2361" spans="12:15" x14ac:dyDescent="0.25">
      <c r="L2361" s="1">
        <f t="shared" si="144"/>
        <v>0</v>
      </c>
      <c r="M2361" s="1">
        <f t="shared" si="145"/>
        <v>0</v>
      </c>
      <c r="N2361" s="1">
        <f t="shared" si="146"/>
        <v>0</v>
      </c>
      <c r="O2361" s="1">
        <f t="shared" si="147"/>
        <v>0</v>
      </c>
    </row>
    <row r="2362" spans="12:15" x14ac:dyDescent="0.25">
      <c r="L2362" s="1">
        <f t="shared" si="144"/>
        <v>0</v>
      </c>
      <c r="M2362" s="1">
        <f t="shared" si="145"/>
        <v>0</v>
      </c>
      <c r="N2362" s="1">
        <f t="shared" si="146"/>
        <v>0</v>
      </c>
      <c r="O2362" s="1">
        <f t="shared" si="147"/>
        <v>0</v>
      </c>
    </row>
    <row r="2363" spans="12:15" x14ac:dyDescent="0.25">
      <c r="L2363" s="1">
        <f t="shared" si="144"/>
        <v>0</v>
      </c>
      <c r="M2363" s="1">
        <f t="shared" si="145"/>
        <v>0</v>
      </c>
      <c r="N2363" s="1">
        <f t="shared" si="146"/>
        <v>0</v>
      </c>
      <c r="O2363" s="1">
        <f t="shared" si="147"/>
        <v>0</v>
      </c>
    </row>
    <row r="2364" spans="12:15" x14ac:dyDescent="0.25">
      <c r="L2364" s="1">
        <f t="shared" si="144"/>
        <v>0</v>
      </c>
      <c r="M2364" s="1">
        <f t="shared" si="145"/>
        <v>0</v>
      </c>
      <c r="N2364" s="1">
        <f t="shared" si="146"/>
        <v>0</v>
      </c>
      <c r="O2364" s="1">
        <f t="shared" si="147"/>
        <v>0</v>
      </c>
    </row>
    <row r="2365" spans="12:15" x14ac:dyDescent="0.25">
      <c r="L2365" s="1">
        <f t="shared" si="144"/>
        <v>0</v>
      </c>
      <c r="M2365" s="1">
        <f t="shared" si="145"/>
        <v>0</v>
      </c>
      <c r="N2365" s="1">
        <f t="shared" si="146"/>
        <v>0</v>
      </c>
      <c r="O2365" s="1">
        <f t="shared" si="147"/>
        <v>0</v>
      </c>
    </row>
    <row r="2366" spans="12:15" x14ac:dyDescent="0.25">
      <c r="L2366" s="1">
        <f t="shared" si="144"/>
        <v>0</v>
      </c>
      <c r="M2366" s="1">
        <f t="shared" si="145"/>
        <v>0</v>
      </c>
      <c r="N2366" s="1">
        <f t="shared" si="146"/>
        <v>0</v>
      </c>
      <c r="O2366" s="1">
        <f t="shared" si="147"/>
        <v>0</v>
      </c>
    </row>
    <row r="2367" spans="12:15" x14ac:dyDescent="0.25">
      <c r="L2367" s="1">
        <f t="shared" si="144"/>
        <v>0</v>
      </c>
      <c r="M2367" s="1">
        <f t="shared" si="145"/>
        <v>0</v>
      </c>
      <c r="N2367" s="1">
        <f t="shared" si="146"/>
        <v>0</v>
      </c>
      <c r="O2367" s="1">
        <f t="shared" si="147"/>
        <v>0</v>
      </c>
    </row>
    <row r="2368" spans="12:15" x14ac:dyDescent="0.25">
      <c r="L2368" s="1">
        <f t="shared" si="144"/>
        <v>0</v>
      </c>
      <c r="M2368" s="1">
        <f t="shared" si="145"/>
        <v>0</v>
      </c>
      <c r="N2368" s="1">
        <f t="shared" si="146"/>
        <v>0</v>
      </c>
      <c r="O2368" s="1">
        <f t="shared" si="147"/>
        <v>0</v>
      </c>
    </row>
    <row r="2369" spans="12:15" x14ac:dyDescent="0.25">
      <c r="L2369" s="1">
        <f t="shared" si="144"/>
        <v>0</v>
      </c>
      <c r="M2369" s="1">
        <f t="shared" si="145"/>
        <v>0</v>
      </c>
      <c r="N2369" s="1">
        <f t="shared" si="146"/>
        <v>0</v>
      </c>
      <c r="O2369" s="1">
        <f t="shared" si="147"/>
        <v>0</v>
      </c>
    </row>
    <row r="2370" spans="12:15" x14ac:dyDescent="0.25">
      <c r="L2370" s="1">
        <f t="shared" si="144"/>
        <v>0</v>
      </c>
      <c r="M2370" s="1">
        <f t="shared" si="145"/>
        <v>0</v>
      </c>
      <c r="N2370" s="1">
        <f t="shared" si="146"/>
        <v>0</v>
      </c>
      <c r="O2370" s="1">
        <f t="shared" si="147"/>
        <v>0</v>
      </c>
    </row>
    <row r="2371" spans="12:15" x14ac:dyDescent="0.25">
      <c r="L2371" s="1">
        <f t="shared" si="144"/>
        <v>0</v>
      </c>
      <c r="M2371" s="1">
        <f t="shared" si="145"/>
        <v>0</v>
      </c>
      <c r="N2371" s="1">
        <f t="shared" si="146"/>
        <v>0</v>
      </c>
      <c r="O2371" s="1">
        <f t="shared" si="147"/>
        <v>0</v>
      </c>
    </row>
    <row r="2372" spans="12:15" x14ac:dyDescent="0.25">
      <c r="L2372" s="1">
        <f t="shared" si="144"/>
        <v>0</v>
      </c>
      <c r="M2372" s="1">
        <f t="shared" si="145"/>
        <v>0</v>
      </c>
      <c r="N2372" s="1">
        <f t="shared" si="146"/>
        <v>0</v>
      </c>
      <c r="O2372" s="1">
        <f t="shared" si="147"/>
        <v>0</v>
      </c>
    </row>
    <row r="2373" spans="12:15" x14ac:dyDescent="0.25">
      <c r="L2373" s="1">
        <f t="shared" si="144"/>
        <v>0</v>
      </c>
      <c r="M2373" s="1">
        <f t="shared" si="145"/>
        <v>0</v>
      </c>
      <c r="N2373" s="1">
        <f t="shared" si="146"/>
        <v>0</v>
      </c>
      <c r="O2373" s="1">
        <f t="shared" si="147"/>
        <v>0</v>
      </c>
    </row>
    <row r="2374" spans="12:15" x14ac:dyDescent="0.25">
      <c r="L2374" s="1">
        <f t="shared" si="144"/>
        <v>0</v>
      </c>
      <c r="M2374" s="1">
        <f t="shared" si="145"/>
        <v>0</v>
      </c>
      <c r="N2374" s="1">
        <f t="shared" si="146"/>
        <v>0</v>
      </c>
      <c r="O2374" s="1">
        <f t="shared" si="147"/>
        <v>0</v>
      </c>
    </row>
    <row r="2375" spans="12:15" x14ac:dyDescent="0.25">
      <c r="L2375" s="1">
        <f t="shared" ref="L2375:L2438" si="148">I2375/365</f>
        <v>0</v>
      </c>
      <c r="M2375" s="1">
        <f t="shared" ref="M2375:M2438" si="149">(J2375*1000/365)/6000</f>
        <v>0</v>
      </c>
      <c r="N2375" s="1">
        <f t="shared" ref="N2375:N2438" si="150">(K2375/365)*0.9</f>
        <v>0</v>
      </c>
      <c r="O2375" s="1">
        <f t="shared" ref="O2375:O2438" si="151">SUM(L2375:N2375)</f>
        <v>0</v>
      </c>
    </row>
    <row r="2376" spans="12:15" x14ac:dyDescent="0.25">
      <c r="L2376" s="1">
        <f t="shared" si="148"/>
        <v>0</v>
      </c>
      <c r="M2376" s="1">
        <f t="shared" si="149"/>
        <v>0</v>
      </c>
      <c r="N2376" s="1">
        <f t="shared" si="150"/>
        <v>0</v>
      </c>
      <c r="O2376" s="1">
        <f t="shared" si="151"/>
        <v>0</v>
      </c>
    </row>
    <row r="2377" spans="12:15" x14ac:dyDescent="0.25">
      <c r="L2377" s="1">
        <f t="shared" si="148"/>
        <v>0</v>
      </c>
      <c r="M2377" s="1">
        <f t="shared" si="149"/>
        <v>0</v>
      </c>
      <c r="N2377" s="1">
        <f t="shared" si="150"/>
        <v>0</v>
      </c>
      <c r="O2377" s="1">
        <f t="shared" si="151"/>
        <v>0</v>
      </c>
    </row>
    <row r="2378" spans="12:15" x14ac:dyDescent="0.25">
      <c r="L2378" s="1">
        <f t="shared" si="148"/>
        <v>0</v>
      </c>
      <c r="M2378" s="1">
        <f t="shared" si="149"/>
        <v>0</v>
      </c>
      <c r="N2378" s="1">
        <f t="shared" si="150"/>
        <v>0</v>
      </c>
      <c r="O2378" s="1">
        <f t="shared" si="151"/>
        <v>0</v>
      </c>
    </row>
    <row r="2379" spans="12:15" x14ac:dyDescent="0.25">
      <c r="L2379" s="1">
        <f t="shared" si="148"/>
        <v>0</v>
      </c>
      <c r="M2379" s="1">
        <f t="shared" si="149"/>
        <v>0</v>
      </c>
      <c r="N2379" s="1">
        <f t="shared" si="150"/>
        <v>0</v>
      </c>
      <c r="O2379" s="1">
        <f t="shared" si="151"/>
        <v>0</v>
      </c>
    </row>
    <row r="2380" spans="12:15" x14ac:dyDescent="0.25">
      <c r="L2380" s="1">
        <f t="shared" si="148"/>
        <v>0</v>
      </c>
      <c r="M2380" s="1">
        <f t="shared" si="149"/>
        <v>0</v>
      </c>
      <c r="N2380" s="1">
        <f t="shared" si="150"/>
        <v>0</v>
      </c>
      <c r="O2380" s="1">
        <f t="shared" si="151"/>
        <v>0</v>
      </c>
    </row>
    <row r="2381" spans="12:15" x14ac:dyDescent="0.25">
      <c r="L2381" s="1">
        <f t="shared" si="148"/>
        <v>0</v>
      </c>
      <c r="M2381" s="1">
        <f t="shared" si="149"/>
        <v>0</v>
      </c>
      <c r="N2381" s="1">
        <f t="shared" si="150"/>
        <v>0</v>
      </c>
      <c r="O2381" s="1">
        <f t="shared" si="151"/>
        <v>0</v>
      </c>
    </row>
    <row r="2382" spans="12:15" x14ac:dyDescent="0.25">
      <c r="L2382" s="1">
        <f t="shared" si="148"/>
        <v>0</v>
      </c>
      <c r="M2382" s="1">
        <f t="shared" si="149"/>
        <v>0</v>
      </c>
      <c r="N2382" s="1">
        <f t="shared" si="150"/>
        <v>0</v>
      </c>
      <c r="O2382" s="1">
        <f t="shared" si="151"/>
        <v>0</v>
      </c>
    </row>
    <row r="2383" spans="12:15" x14ac:dyDescent="0.25">
      <c r="L2383" s="1">
        <f t="shared" si="148"/>
        <v>0</v>
      </c>
      <c r="M2383" s="1">
        <f t="shared" si="149"/>
        <v>0</v>
      </c>
      <c r="N2383" s="1">
        <f t="shared" si="150"/>
        <v>0</v>
      </c>
      <c r="O2383" s="1">
        <f t="shared" si="151"/>
        <v>0</v>
      </c>
    </row>
    <row r="2384" spans="12:15" x14ac:dyDescent="0.25">
      <c r="L2384" s="1">
        <f t="shared" si="148"/>
        <v>0</v>
      </c>
      <c r="M2384" s="1">
        <f t="shared" si="149"/>
        <v>0</v>
      </c>
      <c r="N2384" s="1">
        <f t="shared" si="150"/>
        <v>0</v>
      </c>
      <c r="O2384" s="1">
        <f t="shared" si="151"/>
        <v>0</v>
      </c>
    </row>
    <row r="2385" spans="12:15" x14ac:dyDescent="0.25">
      <c r="L2385" s="1">
        <f t="shared" si="148"/>
        <v>0</v>
      </c>
      <c r="M2385" s="1">
        <f t="shared" si="149"/>
        <v>0</v>
      </c>
      <c r="N2385" s="1">
        <f t="shared" si="150"/>
        <v>0</v>
      </c>
      <c r="O2385" s="1">
        <f t="shared" si="151"/>
        <v>0</v>
      </c>
    </row>
    <row r="2386" spans="12:15" x14ac:dyDescent="0.25">
      <c r="L2386" s="1">
        <f t="shared" si="148"/>
        <v>0</v>
      </c>
      <c r="M2386" s="1">
        <f t="shared" si="149"/>
        <v>0</v>
      </c>
      <c r="N2386" s="1">
        <f t="shared" si="150"/>
        <v>0</v>
      </c>
      <c r="O2386" s="1">
        <f t="shared" si="151"/>
        <v>0</v>
      </c>
    </row>
    <row r="2387" spans="12:15" x14ac:dyDescent="0.25">
      <c r="L2387" s="1">
        <f t="shared" si="148"/>
        <v>0</v>
      </c>
      <c r="M2387" s="1">
        <f t="shared" si="149"/>
        <v>0</v>
      </c>
      <c r="N2387" s="1">
        <f t="shared" si="150"/>
        <v>0</v>
      </c>
      <c r="O2387" s="1">
        <f t="shared" si="151"/>
        <v>0</v>
      </c>
    </row>
    <row r="2388" spans="12:15" x14ac:dyDescent="0.25">
      <c r="L2388" s="1">
        <f t="shared" si="148"/>
        <v>0</v>
      </c>
      <c r="M2388" s="1">
        <f t="shared" si="149"/>
        <v>0</v>
      </c>
      <c r="N2388" s="1">
        <f t="shared" si="150"/>
        <v>0</v>
      </c>
      <c r="O2388" s="1">
        <f t="shared" si="151"/>
        <v>0</v>
      </c>
    </row>
    <row r="2389" spans="12:15" x14ac:dyDescent="0.25">
      <c r="L2389" s="1">
        <f t="shared" si="148"/>
        <v>0</v>
      </c>
      <c r="M2389" s="1">
        <f t="shared" si="149"/>
        <v>0</v>
      </c>
      <c r="N2389" s="1">
        <f t="shared" si="150"/>
        <v>0</v>
      </c>
      <c r="O2389" s="1">
        <f t="shared" si="151"/>
        <v>0</v>
      </c>
    </row>
    <row r="2390" spans="12:15" x14ac:dyDescent="0.25">
      <c r="L2390" s="1">
        <f t="shared" si="148"/>
        <v>0</v>
      </c>
      <c r="M2390" s="1">
        <f t="shared" si="149"/>
        <v>0</v>
      </c>
      <c r="N2390" s="1">
        <f t="shared" si="150"/>
        <v>0</v>
      </c>
      <c r="O2390" s="1">
        <f t="shared" si="151"/>
        <v>0</v>
      </c>
    </row>
    <row r="2391" spans="12:15" x14ac:dyDescent="0.25">
      <c r="L2391" s="1">
        <f t="shared" si="148"/>
        <v>0</v>
      </c>
      <c r="M2391" s="1">
        <f t="shared" si="149"/>
        <v>0</v>
      </c>
      <c r="N2391" s="1">
        <f t="shared" si="150"/>
        <v>0</v>
      </c>
      <c r="O2391" s="1">
        <f t="shared" si="151"/>
        <v>0</v>
      </c>
    </row>
    <row r="2392" spans="12:15" x14ac:dyDescent="0.25">
      <c r="L2392" s="1">
        <f t="shared" si="148"/>
        <v>0</v>
      </c>
      <c r="M2392" s="1">
        <f t="shared" si="149"/>
        <v>0</v>
      </c>
      <c r="N2392" s="1">
        <f t="shared" si="150"/>
        <v>0</v>
      </c>
      <c r="O2392" s="1">
        <f t="shared" si="151"/>
        <v>0</v>
      </c>
    </row>
    <row r="2393" spans="12:15" x14ac:dyDescent="0.25">
      <c r="L2393" s="1">
        <f t="shared" si="148"/>
        <v>0</v>
      </c>
      <c r="M2393" s="1">
        <f t="shared" si="149"/>
        <v>0</v>
      </c>
      <c r="N2393" s="1">
        <f t="shared" si="150"/>
        <v>0</v>
      </c>
      <c r="O2393" s="1">
        <f t="shared" si="151"/>
        <v>0</v>
      </c>
    </row>
    <row r="2394" spans="12:15" x14ac:dyDescent="0.25">
      <c r="L2394" s="1">
        <f t="shared" si="148"/>
        <v>0</v>
      </c>
      <c r="M2394" s="1">
        <f t="shared" si="149"/>
        <v>0</v>
      </c>
      <c r="N2394" s="1">
        <f t="shared" si="150"/>
        <v>0</v>
      </c>
      <c r="O2394" s="1">
        <f t="shared" si="151"/>
        <v>0</v>
      </c>
    </row>
    <row r="2395" spans="12:15" x14ac:dyDescent="0.25">
      <c r="L2395" s="1">
        <f t="shared" si="148"/>
        <v>0</v>
      </c>
      <c r="M2395" s="1">
        <f t="shared" si="149"/>
        <v>0</v>
      </c>
      <c r="N2395" s="1">
        <f t="shared" si="150"/>
        <v>0</v>
      </c>
      <c r="O2395" s="1">
        <f t="shared" si="151"/>
        <v>0</v>
      </c>
    </row>
    <row r="2396" spans="12:15" x14ac:dyDescent="0.25">
      <c r="L2396" s="1">
        <f t="shared" si="148"/>
        <v>0</v>
      </c>
      <c r="M2396" s="1">
        <f t="shared" si="149"/>
        <v>0</v>
      </c>
      <c r="N2396" s="1">
        <f t="shared" si="150"/>
        <v>0</v>
      </c>
      <c r="O2396" s="1">
        <f t="shared" si="151"/>
        <v>0</v>
      </c>
    </row>
    <row r="2397" spans="12:15" x14ac:dyDescent="0.25">
      <c r="L2397" s="1">
        <f t="shared" si="148"/>
        <v>0</v>
      </c>
      <c r="M2397" s="1">
        <f t="shared" si="149"/>
        <v>0</v>
      </c>
      <c r="N2397" s="1">
        <f t="shared" si="150"/>
        <v>0</v>
      </c>
      <c r="O2397" s="1">
        <f t="shared" si="151"/>
        <v>0</v>
      </c>
    </row>
    <row r="2398" spans="12:15" x14ac:dyDescent="0.25">
      <c r="L2398" s="1">
        <f t="shared" si="148"/>
        <v>0</v>
      </c>
      <c r="M2398" s="1">
        <f t="shared" si="149"/>
        <v>0</v>
      </c>
      <c r="N2398" s="1">
        <f t="shared" si="150"/>
        <v>0</v>
      </c>
      <c r="O2398" s="1">
        <f t="shared" si="151"/>
        <v>0</v>
      </c>
    </row>
    <row r="2399" spans="12:15" x14ac:dyDescent="0.25">
      <c r="L2399" s="1">
        <f t="shared" si="148"/>
        <v>0</v>
      </c>
      <c r="M2399" s="1">
        <f t="shared" si="149"/>
        <v>0</v>
      </c>
      <c r="N2399" s="1">
        <f t="shared" si="150"/>
        <v>0</v>
      </c>
      <c r="O2399" s="1">
        <f t="shared" si="151"/>
        <v>0</v>
      </c>
    </row>
    <row r="2400" spans="12:15" x14ac:dyDescent="0.25">
      <c r="L2400" s="1">
        <f t="shared" si="148"/>
        <v>0</v>
      </c>
      <c r="M2400" s="1">
        <f t="shared" si="149"/>
        <v>0</v>
      </c>
      <c r="N2400" s="1">
        <f t="shared" si="150"/>
        <v>0</v>
      </c>
      <c r="O2400" s="1">
        <f t="shared" si="151"/>
        <v>0</v>
      </c>
    </row>
    <row r="2401" spans="12:15" x14ac:dyDescent="0.25">
      <c r="L2401" s="1">
        <f t="shared" si="148"/>
        <v>0</v>
      </c>
      <c r="M2401" s="1">
        <f t="shared" si="149"/>
        <v>0</v>
      </c>
      <c r="N2401" s="1">
        <f t="shared" si="150"/>
        <v>0</v>
      </c>
      <c r="O2401" s="1">
        <f t="shared" si="151"/>
        <v>0</v>
      </c>
    </row>
    <row r="2402" spans="12:15" x14ac:dyDescent="0.25">
      <c r="L2402" s="1">
        <f t="shared" si="148"/>
        <v>0</v>
      </c>
      <c r="M2402" s="1">
        <f t="shared" si="149"/>
        <v>0</v>
      </c>
      <c r="N2402" s="1">
        <f t="shared" si="150"/>
        <v>0</v>
      </c>
      <c r="O2402" s="1">
        <f t="shared" si="151"/>
        <v>0</v>
      </c>
    </row>
    <row r="2403" spans="12:15" x14ac:dyDescent="0.25">
      <c r="L2403" s="1">
        <f t="shared" si="148"/>
        <v>0</v>
      </c>
      <c r="M2403" s="1">
        <f t="shared" si="149"/>
        <v>0</v>
      </c>
      <c r="N2403" s="1">
        <f t="shared" si="150"/>
        <v>0</v>
      </c>
      <c r="O2403" s="1">
        <f t="shared" si="151"/>
        <v>0</v>
      </c>
    </row>
    <row r="2404" spans="12:15" x14ac:dyDescent="0.25">
      <c r="L2404" s="1">
        <f t="shared" si="148"/>
        <v>0</v>
      </c>
      <c r="M2404" s="1">
        <f t="shared" si="149"/>
        <v>0</v>
      </c>
      <c r="N2404" s="1">
        <f t="shared" si="150"/>
        <v>0</v>
      </c>
      <c r="O2404" s="1">
        <f t="shared" si="151"/>
        <v>0</v>
      </c>
    </row>
    <row r="2405" spans="12:15" x14ac:dyDescent="0.25">
      <c r="L2405" s="1">
        <f t="shared" si="148"/>
        <v>0</v>
      </c>
      <c r="M2405" s="1">
        <f t="shared" si="149"/>
        <v>0</v>
      </c>
      <c r="N2405" s="1">
        <f t="shared" si="150"/>
        <v>0</v>
      </c>
      <c r="O2405" s="1">
        <f t="shared" si="151"/>
        <v>0</v>
      </c>
    </row>
    <row r="2406" spans="12:15" x14ac:dyDescent="0.25">
      <c r="L2406" s="1">
        <f t="shared" si="148"/>
        <v>0</v>
      </c>
      <c r="M2406" s="1">
        <f t="shared" si="149"/>
        <v>0</v>
      </c>
      <c r="N2406" s="1">
        <f t="shared" si="150"/>
        <v>0</v>
      </c>
      <c r="O2406" s="1">
        <f t="shared" si="151"/>
        <v>0</v>
      </c>
    </row>
    <row r="2407" spans="12:15" x14ac:dyDescent="0.25">
      <c r="L2407" s="1">
        <f t="shared" si="148"/>
        <v>0</v>
      </c>
      <c r="M2407" s="1">
        <f t="shared" si="149"/>
        <v>0</v>
      </c>
      <c r="N2407" s="1">
        <f t="shared" si="150"/>
        <v>0</v>
      </c>
      <c r="O2407" s="1">
        <f t="shared" si="151"/>
        <v>0</v>
      </c>
    </row>
    <row r="2408" spans="12:15" x14ac:dyDescent="0.25">
      <c r="L2408" s="1">
        <f t="shared" si="148"/>
        <v>0</v>
      </c>
      <c r="M2408" s="1">
        <f t="shared" si="149"/>
        <v>0</v>
      </c>
      <c r="N2408" s="1">
        <f t="shared" si="150"/>
        <v>0</v>
      </c>
      <c r="O2408" s="1">
        <f t="shared" si="151"/>
        <v>0</v>
      </c>
    </row>
    <row r="2409" spans="12:15" x14ac:dyDescent="0.25">
      <c r="L2409" s="1">
        <f t="shared" si="148"/>
        <v>0</v>
      </c>
      <c r="M2409" s="1">
        <f t="shared" si="149"/>
        <v>0</v>
      </c>
      <c r="N2409" s="1">
        <f t="shared" si="150"/>
        <v>0</v>
      </c>
      <c r="O2409" s="1">
        <f t="shared" si="151"/>
        <v>0</v>
      </c>
    </row>
    <row r="2410" spans="12:15" x14ac:dyDescent="0.25">
      <c r="L2410" s="1">
        <f t="shared" si="148"/>
        <v>0</v>
      </c>
      <c r="M2410" s="1">
        <f t="shared" si="149"/>
        <v>0</v>
      </c>
      <c r="N2410" s="1">
        <f t="shared" si="150"/>
        <v>0</v>
      </c>
      <c r="O2410" s="1">
        <f t="shared" si="151"/>
        <v>0</v>
      </c>
    </row>
    <row r="2411" spans="12:15" x14ac:dyDescent="0.25">
      <c r="L2411" s="1">
        <f t="shared" si="148"/>
        <v>0</v>
      </c>
      <c r="M2411" s="1">
        <f t="shared" si="149"/>
        <v>0</v>
      </c>
      <c r="N2411" s="1">
        <f t="shared" si="150"/>
        <v>0</v>
      </c>
      <c r="O2411" s="1">
        <f t="shared" si="151"/>
        <v>0</v>
      </c>
    </row>
    <row r="2412" spans="12:15" x14ac:dyDescent="0.25">
      <c r="L2412" s="1">
        <f t="shared" si="148"/>
        <v>0</v>
      </c>
      <c r="M2412" s="1">
        <f t="shared" si="149"/>
        <v>0</v>
      </c>
      <c r="N2412" s="1">
        <f t="shared" si="150"/>
        <v>0</v>
      </c>
      <c r="O2412" s="1">
        <f t="shared" si="151"/>
        <v>0</v>
      </c>
    </row>
    <row r="2413" spans="12:15" x14ac:dyDescent="0.25">
      <c r="L2413" s="1">
        <f t="shared" si="148"/>
        <v>0</v>
      </c>
      <c r="M2413" s="1">
        <f t="shared" si="149"/>
        <v>0</v>
      </c>
      <c r="N2413" s="1">
        <f t="shared" si="150"/>
        <v>0</v>
      </c>
      <c r="O2413" s="1">
        <f t="shared" si="151"/>
        <v>0</v>
      </c>
    </row>
    <row r="2414" spans="12:15" x14ac:dyDescent="0.25">
      <c r="L2414" s="1">
        <f t="shared" si="148"/>
        <v>0</v>
      </c>
      <c r="M2414" s="1">
        <f t="shared" si="149"/>
        <v>0</v>
      </c>
      <c r="N2414" s="1">
        <f t="shared" si="150"/>
        <v>0</v>
      </c>
      <c r="O2414" s="1">
        <f t="shared" si="151"/>
        <v>0</v>
      </c>
    </row>
    <row r="2415" spans="12:15" x14ac:dyDescent="0.25">
      <c r="L2415" s="1">
        <f t="shared" si="148"/>
        <v>0</v>
      </c>
      <c r="M2415" s="1">
        <f t="shared" si="149"/>
        <v>0</v>
      </c>
      <c r="N2415" s="1">
        <f t="shared" si="150"/>
        <v>0</v>
      </c>
      <c r="O2415" s="1">
        <f t="shared" si="151"/>
        <v>0</v>
      </c>
    </row>
    <row r="2416" spans="12:15" x14ac:dyDescent="0.25">
      <c r="L2416" s="1">
        <f t="shared" si="148"/>
        <v>0</v>
      </c>
      <c r="M2416" s="1">
        <f t="shared" si="149"/>
        <v>0</v>
      </c>
      <c r="N2416" s="1">
        <f t="shared" si="150"/>
        <v>0</v>
      </c>
      <c r="O2416" s="1">
        <f t="shared" si="151"/>
        <v>0</v>
      </c>
    </row>
    <row r="2417" spans="12:15" x14ac:dyDescent="0.25">
      <c r="L2417" s="1">
        <f t="shared" si="148"/>
        <v>0</v>
      </c>
      <c r="M2417" s="1">
        <f t="shared" si="149"/>
        <v>0</v>
      </c>
      <c r="N2417" s="1">
        <f t="shared" si="150"/>
        <v>0</v>
      </c>
      <c r="O2417" s="1">
        <f t="shared" si="151"/>
        <v>0</v>
      </c>
    </row>
    <row r="2418" spans="12:15" x14ac:dyDescent="0.25">
      <c r="L2418" s="1">
        <f t="shared" si="148"/>
        <v>0</v>
      </c>
      <c r="M2418" s="1">
        <f t="shared" si="149"/>
        <v>0</v>
      </c>
      <c r="N2418" s="1">
        <f t="shared" si="150"/>
        <v>0</v>
      </c>
      <c r="O2418" s="1">
        <f t="shared" si="151"/>
        <v>0</v>
      </c>
    </row>
    <row r="2419" spans="12:15" x14ac:dyDescent="0.25">
      <c r="L2419" s="1">
        <f t="shared" si="148"/>
        <v>0</v>
      </c>
      <c r="M2419" s="1">
        <f t="shared" si="149"/>
        <v>0</v>
      </c>
      <c r="N2419" s="1">
        <f t="shared" si="150"/>
        <v>0</v>
      </c>
      <c r="O2419" s="1">
        <f t="shared" si="151"/>
        <v>0</v>
      </c>
    </row>
    <row r="2420" spans="12:15" x14ac:dyDescent="0.25">
      <c r="L2420" s="1">
        <f t="shared" si="148"/>
        <v>0</v>
      </c>
      <c r="M2420" s="1">
        <f t="shared" si="149"/>
        <v>0</v>
      </c>
      <c r="N2420" s="1">
        <f t="shared" si="150"/>
        <v>0</v>
      </c>
      <c r="O2420" s="1">
        <f t="shared" si="151"/>
        <v>0</v>
      </c>
    </row>
    <row r="2421" spans="12:15" x14ac:dyDescent="0.25">
      <c r="L2421" s="1">
        <f t="shared" si="148"/>
        <v>0</v>
      </c>
      <c r="M2421" s="1">
        <f t="shared" si="149"/>
        <v>0</v>
      </c>
      <c r="N2421" s="1">
        <f t="shared" si="150"/>
        <v>0</v>
      </c>
      <c r="O2421" s="1">
        <f t="shared" si="151"/>
        <v>0</v>
      </c>
    </row>
    <row r="2422" spans="12:15" x14ac:dyDescent="0.25">
      <c r="L2422" s="1">
        <f t="shared" si="148"/>
        <v>0</v>
      </c>
      <c r="M2422" s="1">
        <f t="shared" si="149"/>
        <v>0</v>
      </c>
      <c r="N2422" s="1">
        <f t="shared" si="150"/>
        <v>0</v>
      </c>
      <c r="O2422" s="1">
        <f t="shared" si="151"/>
        <v>0</v>
      </c>
    </row>
    <row r="2423" spans="12:15" x14ac:dyDescent="0.25">
      <c r="L2423" s="1">
        <f t="shared" si="148"/>
        <v>0</v>
      </c>
      <c r="M2423" s="1">
        <f t="shared" si="149"/>
        <v>0</v>
      </c>
      <c r="N2423" s="1">
        <f t="shared" si="150"/>
        <v>0</v>
      </c>
      <c r="O2423" s="1">
        <f t="shared" si="151"/>
        <v>0</v>
      </c>
    </row>
    <row r="2424" spans="12:15" x14ac:dyDescent="0.25">
      <c r="L2424" s="1">
        <f t="shared" si="148"/>
        <v>0</v>
      </c>
      <c r="M2424" s="1">
        <f t="shared" si="149"/>
        <v>0</v>
      </c>
      <c r="N2424" s="1">
        <f t="shared" si="150"/>
        <v>0</v>
      </c>
      <c r="O2424" s="1">
        <f t="shared" si="151"/>
        <v>0</v>
      </c>
    </row>
    <row r="2425" spans="12:15" x14ac:dyDescent="0.25">
      <c r="L2425" s="1">
        <f t="shared" si="148"/>
        <v>0</v>
      </c>
      <c r="M2425" s="1">
        <f t="shared" si="149"/>
        <v>0</v>
      </c>
      <c r="N2425" s="1">
        <f t="shared" si="150"/>
        <v>0</v>
      </c>
      <c r="O2425" s="1">
        <f t="shared" si="151"/>
        <v>0</v>
      </c>
    </row>
    <row r="2426" spans="12:15" x14ac:dyDescent="0.25">
      <c r="L2426" s="1">
        <f t="shared" si="148"/>
        <v>0</v>
      </c>
      <c r="M2426" s="1">
        <f t="shared" si="149"/>
        <v>0</v>
      </c>
      <c r="N2426" s="1">
        <f t="shared" si="150"/>
        <v>0</v>
      </c>
      <c r="O2426" s="1">
        <f t="shared" si="151"/>
        <v>0</v>
      </c>
    </row>
    <row r="2427" spans="12:15" x14ac:dyDescent="0.25">
      <c r="L2427" s="1">
        <f t="shared" si="148"/>
        <v>0</v>
      </c>
      <c r="M2427" s="1">
        <f t="shared" si="149"/>
        <v>0</v>
      </c>
      <c r="N2427" s="1">
        <f t="shared" si="150"/>
        <v>0</v>
      </c>
      <c r="O2427" s="1">
        <f t="shared" si="151"/>
        <v>0</v>
      </c>
    </row>
    <row r="2428" spans="12:15" x14ac:dyDescent="0.25">
      <c r="L2428" s="1">
        <f t="shared" si="148"/>
        <v>0</v>
      </c>
      <c r="M2428" s="1">
        <f t="shared" si="149"/>
        <v>0</v>
      </c>
      <c r="N2428" s="1">
        <f t="shared" si="150"/>
        <v>0</v>
      </c>
      <c r="O2428" s="1">
        <f t="shared" si="151"/>
        <v>0</v>
      </c>
    </row>
    <row r="2429" spans="12:15" x14ac:dyDescent="0.25">
      <c r="L2429" s="1">
        <f t="shared" si="148"/>
        <v>0</v>
      </c>
      <c r="M2429" s="1">
        <f t="shared" si="149"/>
        <v>0</v>
      </c>
      <c r="N2429" s="1">
        <f t="shared" si="150"/>
        <v>0</v>
      </c>
      <c r="O2429" s="1">
        <f t="shared" si="151"/>
        <v>0</v>
      </c>
    </row>
    <row r="2430" spans="12:15" x14ac:dyDescent="0.25">
      <c r="L2430" s="1">
        <f t="shared" si="148"/>
        <v>0</v>
      </c>
      <c r="M2430" s="1">
        <f t="shared" si="149"/>
        <v>0</v>
      </c>
      <c r="N2430" s="1">
        <f t="shared" si="150"/>
        <v>0</v>
      </c>
      <c r="O2430" s="1">
        <f t="shared" si="151"/>
        <v>0</v>
      </c>
    </row>
    <row r="2431" spans="12:15" x14ac:dyDescent="0.25">
      <c r="L2431" s="1">
        <f t="shared" si="148"/>
        <v>0</v>
      </c>
      <c r="M2431" s="1">
        <f t="shared" si="149"/>
        <v>0</v>
      </c>
      <c r="N2431" s="1">
        <f t="shared" si="150"/>
        <v>0</v>
      </c>
      <c r="O2431" s="1">
        <f t="shared" si="151"/>
        <v>0</v>
      </c>
    </row>
    <row r="2432" spans="12:15" x14ac:dyDescent="0.25">
      <c r="L2432" s="1">
        <f t="shared" si="148"/>
        <v>0</v>
      </c>
      <c r="M2432" s="1">
        <f t="shared" si="149"/>
        <v>0</v>
      </c>
      <c r="N2432" s="1">
        <f t="shared" si="150"/>
        <v>0</v>
      </c>
      <c r="O2432" s="1">
        <f t="shared" si="151"/>
        <v>0</v>
      </c>
    </row>
    <row r="2433" spans="12:15" x14ac:dyDescent="0.25">
      <c r="L2433" s="1">
        <f t="shared" si="148"/>
        <v>0</v>
      </c>
      <c r="M2433" s="1">
        <f t="shared" si="149"/>
        <v>0</v>
      </c>
      <c r="N2433" s="1">
        <f t="shared" si="150"/>
        <v>0</v>
      </c>
      <c r="O2433" s="1">
        <f t="shared" si="151"/>
        <v>0</v>
      </c>
    </row>
    <row r="2434" spans="12:15" x14ac:dyDescent="0.25">
      <c r="L2434" s="1">
        <f t="shared" si="148"/>
        <v>0</v>
      </c>
      <c r="M2434" s="1">
        <f t="shared" si="149"/>
        <v>0</v>
      </c>
      <c r="N2434" s="1">
        <f t="shared" si="150"/>
        <v>0</v>
      </c>
      <c r="O2434" s="1">
        <f t="shared" si="151"/>
        <v>0</v>
      </c>
    </row>
    <row r="2435" spans="12:15" x14ac:dyDescent="0.25">
      <c r="L2435" s="1">
        <f t="shared" si="148"/>
        <v>0</v>
      </c>
      <c r="M2435" s="1">
        <f t="shared" si="149"/>
        <v>0</v>
      </c>
      <c r="N2435" s="1">
        <f t="shared" si="150"/>
        <v>0</v>
      </c>
      <c r="O2435" s="1">
        <f t="shared" si="151"/>
        <v>0</v>
      </c>
    </row>
    <row r="2436" spans="12:15" x14ac:dyDescent="0.25">
      <c r="L2436" s="1">
        <f t="shared" si="148"/>
        <v>0</v>
      </c>
      <c r="M2436" s="1">
        <f t="shared" si="149"/>
        <v>0</v>
      </c>
      <c r="N2436" s="1">
        <f t="shared" si="150"/>
        <v>0</v>
      </c>
      <c r="O2436" s="1">
        <f t="shared" si="151"/>
        <v>0</v>
      </c>
    </row>
    <row r="2437" spans="12:15" x14ac:dyDescent="0.25">
      <c r="L2437" s="1">
        <f t="shared" si="148"/>
        <v>0</v>
      </c>
      <c r="M2437" s="1">
        <f t="shared" si="149"/>
        <v>0</v>
      </c>
      <c r="N2437" s="1">
        <f t="shared" si="150"/>
        <v>0</v>
      </c>
      <c r="O2437" s="1">
        <f t="shared" si="151"/>
        <v>0</v>
      </c>
    </row>
    <row r="2438" spans="12:15" x14ac:dyDescent="0.25">
      <c r="L2438" s="1">
        <f t="shared" si="148"/>
        <v>0</v>
      </c>
      <c r="M2438" s="1">
        <f t="shared" si="149"/>
        <v>0</v>
      </c>
      <c r="N2438" s="1">
        <f t="shared" si="150"/>
        <v>0</v>
      </c>
      <c r="O2438" s="1">
        <f t="shared" si="151"/>
        <v>0</v>
      </c>
    </row>
    <row r="2439" spans="12:15" x14ac:dyDescent="0.25">
      <c r="L2439" s="1">
        <f t="shared" ref="L2439:L2500" si="152">I2439/365</f>
        <v>0</v>
      </c>
      <c r="M2439" s="1">
        <f t="shared" ref="M2439:M2500" si="153">(J2439*1000/365)/6000</f>
        <v>0</v>
      </c>
      <c r="N2439" s="1">
        <f t="shared" ref="N2439:N2500" si="154">(K2439/365)*0.9</f>
        <v>0</v>
      </c>
      <c r="O2439" s="1">
        <f t="shared" ref="O2439:O2500" si="155">SUM(L2439:N2439)</f>
        <v>0</v>
      </c>
    </row>
    <row r="2440" spans="12:15" x14ac:dyDescent="0.25">
      <c r="L2440" s="1">
        <f t="shared" si="152"/>
        <v>0</v>
      </c>
      <c r="M2440" s="1">
        <f t="shared" si="153"/>
        <v>0</v>
      </c>
      <c r="N2440" s="1">
        <f t="shared" si="154"/>
        <v>0</v>
      </c>
      <c r="O2440" s="1">
        <f t="shared" si="155"/>
        <v>0</v>
      </c>
    </row>
    <row r="2441" spans="12:15" x14ac:dyDescent="0.25">
      <c r="L2441" s="1">
        <f t="shared" si="152"/>
        <v>0</v>
      </c>
      <c r="M2441" s="1">
        <f t="shared" si="153"/>
        <v>0</v>
      </c>
      <c r="N2441" s="1">
        <f t="shared" si="154"/>
        <v>0</v>
      </c>
      <c r="O2441" s="1">
        <f t="shared" si="155"/>
        <v>0</v>
      </c>
    </row>
    <row r="2442" spans="12:15" x14ac:dyDescent="0.25">
      <c r="L2442" s="1">
        <f t="shared" si="152"/>
        <v>0</v>
      </c>
      <c r="M2442" s="1">
        <f t="shared" si="153"/>
        <v>0</v>
      </c>
      <c r="N2442" s="1">
        <f t="shared" si="154"/>
        <v>0</v>
      </c>
      <c r="O2442" s="1">
        <f t="shared" si="155"/>
        <v>0</v>
      </c>
    </row>
    <row r="2443" spans="12:15" x14ac:dyDescent="0.25">
      <c r="L2443" s="1">
        <f t="shared" si="152"/>
        <v>0</v>
      </c>
      <c r="M2443" s="1">
        <f t="shared" si="153"/>
        <v>0</v>
      </c>
      <c r="N2443" s="1">
        <f t="shared" si="154"/>
        <v>0</v>
      </c>
      <c r="O2443" s="1">
        <f t="shared" si="155"/>
        <v>0</v>
      </c>
    </row>
    <row r="2444" spans="12:15" x14ac:dyDescent="0.25">
      <c r="L2444" s="1">
        <f t="shared" si="152"/>
        <v>0</v>
      </c>
      <c r="M2444" s="1">
        <f t="shared" si="153"/>
        <v>0</v>
      </c>
      <c r="N2444" s="1">
        <f t="shared" si="154"/>
        <v>0</v>
      </c>
      <c r="O2444" s="1">
        <f t="shared" si="155"/>
        <v>0</v>
      </c>
    </row>
    <row r="2445" spans="12:15" x14ac:dyDescent="0.25">
      <c r="L2445" s="1">
        <f t="shared" si="152"/>
        <v>0</v>
      </c>
      <c r="M2445" s="1">
        <f t="shared" si="153"/>
        <v>0</v>
      </c>
      <c r="N2445" s="1">
        <f t="shared" si="154"/>
        <v>0</v>
      </c>
      <c r="O2445" s="1">
        <f t="shared" si="155"/>
        <v>0</v>
      </c>
    </row>
    <row r="2446" spans="12:15" x14ac:dyDescent="0.25">
      <c r="L2446" s="1">
        <f t="shared" si="152"/>
        <v>0</v>
      </c>
      <c r="M2446" s="1">
        <f t="shared" si="153"/>
        <v>0</v>
      </c>
      <c r="N2446" s="1">
        <f t="shared" si="154"/>
        <v>0</v>
      </c>
      <c r="O2446" s="1">
        <f t="shared" si="155"/>
        <v>0</v>
      </c>
    </row>
    <row r="2447" spans="12:15" x14ac:dyDescent="0.25">
      <c r="L2447" s="1">
        <f t="shared" si="152"/>
        <v>0</v>
      </c>
      <c r="M2447" s="1">
        <f t="shared" si="153"/>
        <v>0</v>
      </c>
      <c r="N2447" s="1">
        <f t="shared" si="154"/>
        <v>0</v>
      </c>
      <c r="O2447" s="1">
        <f t="shared" si="155"/>
        <v>0</v>
      </c>
    </row>
    <row r="2448" spans="12:15" x14ac:dyDescent="0.25">
      <c r="L2448" s="1">
        <f t="shared" si="152"/>
        <v>0</v>
      </c>
      <c r="M2448" s="1">
        <f t="shared" si="153"/>
        <v>0</v>
      </c>
      <c r="N2448" s="1">
        <f t="shared" si="154"/>
        <v>0</v>
      </c>
      <c r="O2448" s="1">
        <f t="shared" si="155"/>
        <v>0</v>
      </c>
    </row>
    <row r="2449" spans="12:15" x14ac:dyDescent="0.25">
      <c r="L2449" s="1">
        <f t="shared" si="152"/>
        <v>0</v>
      </c>
      <c r="M2449" s="1">
        <f t="shared" si="153"/>
        <v>0</v>
      </c>
      <c r="N2449" s="1">
        <f t="shared" si="154"/>
        <v>0</v>
      </c>
      <c r="O2449" s="1">
        <f t="shared" si="155"/>
        <v>0</v>
      </c>
    </row>
    <row r="2450" spans="12:15" x14ac:dyDescent="0.25">
      <c r="L2450" s="1">
        <f t="shared" si="152"/>
        <v>0</v>
      </c>
      <c r="M2450" s="1">
        <f t="shared" si="153"/>
        <v>0</v>
      </c>
      <c r="N2450" s="1">
        <f t="shared" si="154"/>
        <v>0</v>
      </c>
      <c r="O2450" s="1">
        <f t="shared" si="155"/>
        <v>0</v>
      </c>
    </row>
    <row r="2451" spans="12:15" x14ac:dyDescent="0.25">
      <c r="L2451" s="1">
        <f t="shared" si="152"/>
        <v>0</v>
      </c>
      <c r="M2451" s="1">
        <f t="shared" si="153"/>
        <v>0</v>
      </c>
      <c r="N2451" s="1">
        <f t="shared" si="154"/>
        <v>0</v>
      </c>
      <c r="O2451" s="1">
        <f t="shared" si="155"/>
        <v>0</v>
      </c>
    </row>
    <row r="2452" spans="12:15" x14ac:dyDescent="0.25">
      <c r="L2452" s="1">
        <f t="shared" si="152"/>
        <v>0</v>
      </c>
      <c r="M2452" s="1">
        <f t="shared" si="153"/>
        <v>0</v>
      </c>
      <c r="N2452" s="1">
        <f t="shared" si="154"/>
        <v>0</v>
      </c>
      <c r="O2452" s="1">
        <f t="shared" si="155"/>
        <v>0</v>
      </c>
    </row>
    <row r="2453" spans="12:15" x14ac:dyDescent="0.25">
      <c r="L2453" s="1">
        <f t="shared" si="152"/>
        <v>0</v>
      </c>
      <c r="M2453" s="1">
        <f t="shared" si="153"/>
        <v>0</v>
      </c>
      <c r="N2453" s="1">
        <f t="shared" si="154"/>
        <v>0</v>
      </c>
      <c r="O2453" s="1">
        <f t="shared" si="155"/>
        <v>0</v>
      </c>
    </row>
    <row r="2454" spans="12:15" x14ac:dyDescent="0.25">
      <c r="L2454" s="1">
        <f t="shared" si="152"/>
        <v>0</v>
      </c>
      <c r="M2454" s="1">
        <f t="shared" si="153"/>
        <v>0</v>
      </c>
      <c r="N2454" s="1">
        <f t="shared" si="154"/>
        <v>0</v>
      </c>
      <c r="O2454" s="1">
        <f t="shared" si="155"/>
        <v>0</v>
      </c>
    </row>
    <row r="2455" spans="12:15" x14ac:dyDescent="0.25">
      <c r="L2455" s="1">
        <f t="shared" si="152"/>
        <v>0</v>
      </c>
      <c r="M2455" s="1">
        <f t="shared" si="153"/>
        <v>0</v>
      </c>
      <c r="N2455" s="1">
        <f t="shared" si="154"/>
        <v>0</v>
      </c>
      <c r="O2455" s="1">
        <f t="shared" si="155"/>
        <v>0</v>
      </c>
    </row>
    <row r="2456" spans="12:15" x14ac:dyDescent="0.25">
      <c r="L2456" s="1">
        <f t="shared" si="152"/>
        <v>0</v>
      </c>
      <c r="M2456" s="1">
        <f t="shared" si="153"/>
        <v>0</v>
      </c>
      <c r="N2456" s="1">
        <f t="shared" si="154"/>
        <v>0</v>
      </c>
      <c r="O2456" s="1">
        <f t="shared" si="155"/>
        <v>0</v>
      </c>
    </row>
    <row r="2457" spans="12:15" x14ac:dyDescent="0.25">
      <c r="L2457" s="1">
        <f t="shared" si="152"/>
        <v>0</v>
      </c>
      <c r="M2457" s="1">
        <f t="shared" si="153"/>
        <v>0</v>
      </c>
      <c r="N2457" s="1">
        <f t="shared" si="154"/>
        <v>0</v>
      </c>
      <c r="O2457" s="1">
        <f t="shared" si="155"/>
        <v>0</v>
      </c>
    </row>
    <row r="2458" spans="12:15" x14ac:dyDescent="0.25">
      <c r="L2458" s="1">
        <f t="shared" si="152"/>
        <v>0</v>
      </c>
      <c r="M2458" s="1">
        <f t="shared" si="153"/>
        <v>0</v>
      </c>
      <c r="N2458" s="1">
        <f t="shared" si="154"/>
        <v>0</v>
      </c>
      <c r="O2458" s="1">
        <f t="shared" si="155"/>
        <v>0</v>
      </c>
    </row>
    <row r="2459" spans="12:15" x14ac:dyDescent="0.25">
      <c r="L2459" s="1">
        <f t="shared" si="152"/>
        <v>0</v>
      </c>
      <c r="M2459" s="1">
        <f t="shared" si="153"/>
        <v>0</v>
      </c>
      <c r="N2459" s="1">
        <f t="shared" si="154"/>
        <v>0</v>
      </c>
      <c r="O2459" s="1">
        <f t="shared" si="155"/>
        <v>0</v>
      </c>
    </row>
    <row r="2460" spans="12:15" x14ac:dyDescent="0.25">
      <c r="L2460" s="1">
        <f t="shared" si="152"/>
        <v>0</v>
      </c>
      <c r="M2460" s="1">
        <f t="shared" si="153"/>
        <v>0</v>
      </c>
      <c r="N2460" s="1">
        <f t="shared" si="154"/>
        <v>0</v>
      </c>
      <c r="O2460" s="1">
        <f t="shared" si="155"/>
        <v>0</v>
      </c>
    </row>
    <row r="2461" spans="12:15" x14ac:dyDescent="0.25">
      <c r="L2461" s="1">
        <f t="shared" si="152"/>
        <v>0</v>
      </c>
      <c r="M2461" s="1">
        <f t="shared" si="153"/>
        <v>0</v>
      </c>
      <c r="N2461" s="1">
        <f t="shared" si="154"/>
        <v>0</v>
      </c>
      <c r="O2461" s="1">
        <f t="shared" si="155"/>
        <v>0</v>
      </c>
    </row>
    <row r="2462" spans="12:15" x14ac:dyDescent="0.25">
      <c r="L2462" s="1">
        <f t="shared" si="152"/>
        <v>0</v>
      </c>
      <c r="M2462" s="1">
        <f t="shared" si="153"/>
        <v>0</v>
      </c>
      <c r="N2462" s="1">
        <f t="shared" si="154"/>
        <v>0</v>
      </c>
      <c r="O2462" s="1">
        <f t="shared" si="155"/>
        <v>0</v>
      </c>
    </row>
    <row r="2463" spans="12:15" x14ac:dyDescent="0.25">
      <c r="L2463" s="1">
        <f t="shared" si="152"/>
        <v>0</v>
      </c>
      <c r="M2463" s="1">
        <f t="shared" si="153"/>
        <v>0</v>
      </c>
      <c r="N2463" s="1">
        <f t="shared" si="154"/>
        <v>0</v>
      </c>
      <c r="O2463" s="1">
        <f t="shared" si="155"/>
        <v>0</v>
      </c>
    </row>
    <row r="2464" spans="12:15" x14ac:dyDescent="0.25">
      <c r="L2464" s="1">
        <f t="shared" si="152"/>
        <v>0</v>
      </c>
      <c r="M2464" s="1">
        <f t="shared" si="153"/>
        <v>0</v>
      </c>
      <c r="N2464" s="1">
        <f t="shared" si="154"/>
        <v>0</v>
      </c>
      <c r="O2464" s="1">
        <f t="shared" si="155"/>
        <v>0</v>
      </c>
    </row>
    <row r="2465" spans="12:15" x14ac:dyDescent="0.25">
      <c r="L2465" s="1">
        <f t="shared" si="152"/>
        <v>0</v>
      </c>
      <c r="M2465" s="1">
        <f t="shared" si="153"/>
        <v>0</v>
      </c>
      <c r="N2465" s="1">
        <f t="shared" si="154"/>
        <v>0</v>
      </c>
      <c r="O2465" s="1">
        <f t="shared" si="155"/>
        <v>0</v>
      </c>
    </row>
    <row r="2466" spans="12:15" x14ac:dyDescent="0.25">
      <c r="L2466" s="1">
        <f t="shared" si="152"/>
        <v>0</v>
      </c>
      <c r="M2466" s="1">
        <f t="shared" si="153"/>
        <v>0</v>
      </c>
      <c r="N2466" s="1">
        <f t="shared" si="154"/>
        <v>0</v>
      </c>
      <c r="O2466" s="1">
        <f t="shared" si="155"/>
        <v>0</v>
      </c>
    </row>
    <row r="2467" spans="12:15" x14ac:dyDescent="0.25">
      <c r="L2467" s="1">
        <f t="shared" si="152"/>
        <v>0</v>
      </c>
      <c r="M2467" s="1">
        <f t="shared" si="153"/>
        <v>0</v>
      </c>
      <c r="N2467" s="1">
        <f t="shared" si="154"/>
        <v>0</v>
      </c>
      <c r="O2467" s="1">
        <f t="shared" si="155"/>
        <v>0</v>
      </c>
    </row>
    <row r="2468" spans="12:15" x14ac:dyDescent="0.25">
      <c r="L2468" s="1">
        <f t="shared" si="152"/>
        <v>0</v>
      </c>
      <c r="M2468" s="1">
        <f t="shared" si="153"/>
        <v>0</v>
      </c>
      <c r="N2468" s="1">
        <f t="shared" si="154"/>
        <v>0</v>
      </c>
      <c r="O2468" s="1">
        <f t="shared" si="155"/>
        <v>0</v>
      </c>
    </row>
    <row r="2469" spans="12:15" x14ac:dyDescent="0.25">
      <c r="L2469" s="1">
        <f t="shared" si="152"/>
        <v>0</v>
      </c>
      <c r="M2469" s="1">
        <f t="shared" si="153"/>
        <v>0</v>
      </c>
      <c r="N2469" s="1">
        <f t="shared" si="154"/>
        <v>0</v>
      </c>
      <c r="O2469" s="1">
        <f t="shared" si="155"/>
        <v>0</v>
      </c>
    </row>
    <row r="2470" spans="12:15" x14ac:dyDescent="0.25">
      <c r="L2470" s="1">
        <f t="shared" si="152"/>
        <v>0</v>
      </c>
      <c r="M2470" s="1">
        <f t="shared" si="153"/>
        <v>0</v>
      </c>
      <c r="N2470" s="1">
        <f t="shared" si="154"/>
        <v>0</v>
      </c>
      <c r="O2470" s="1">
        <f t="shared" si="155"/>
        <v>0</v>
      </c>
    </row>
    <row r="2471" spans="12:15" x14ac:dyDescent="0.25">
      <c r="L2471" s="1">
        <f t="shared" si="152"/>
        <v>0</v>
      </c>
      <c r="M2471" s="1">
        <f t="shared" si="153"/>
        <v>0</v>
      </c>
      <c r="N2471" s="1">
        <f t="shared" si="154"/>
        <v>0</v>
      </c>
      <c r="O2471" s="1">
        <f t="shared" si="155"/>
        <v>0</v>
      </c>
    </row>
    <row r="2472" spans="12:15" x14ac:dyDescent="0.25">
      <c r="L2472" s="1">
        <f t="shared" si="152"/>
        <v>0</v>
      </c>
      <c r="M2472" s="1">
        <f t="shared" si="153"/>
        <v>0</v>
      </c>
      <c r="N2472" s="1">
        <f t="shared" si="154"/>
        <v>0</v>
      </c>
      <c r="O2472" s="1">
        <f t="shared" si="155"/>
        <v>0</v>
      </c>
    </row>
    <row r="2473" spans="12:15" x14ac:dyDescent="0.25">
      <c r="L2473" s="1">
        <f t="shared" si="152"/>
        <v>0</v>
      </c>
      <c r="M2473" s="1">
        <f t="shared" si="153"/>
        <v>0</v>
      </c>
      <c r="N2473" s="1">
        <f t="shared" si="154"/>
        <v>0</v>
      </c>
      <c r="O2473" s="1">
        <f t="shared" si="155"/>
        <v>0</v>
      </c>
    </row>
    <row r="2474" spans="12:15" x14ac:dyDescent="0.25">
      <c r="L2474" s="1">
        <f t="shared" si="152"/>
        <v>0</v>
      </c>
      <c r="M2474" s="1">
        <f t="shared" si="153"/>
        <v>0</v>
      </c>
      <c r="N2474" s="1">
        <f t="shared" si="154"/>
        <v>0</v>
      </c>
      <c r="O2474" s="1">
        <f t="shared" si="155"/>
        <v>0</v>
      </c>
    </row>
    <row r="2475" spans="12:15" x14ac:dyDescent="0.25">
      <c r="L2475" s="1">
        <f t="shared" si="152"/>
        <v>0</v>
      </c>
      <c r="M2475" s="1">
        <f t="shared" si="153"/>
        <v>0</v>
      </c>
      <c r="N2475" s="1">
        <f t="shared" si="154"/>
        <v>0</v>
      </c>
      <c r="O2475" s="1">
        <f t="shared" si="155"/>
        <v>0</v>
      </c>
    </row>
    <row r="2476" spans="12:15" x14ac:dyDescent="0.25">
      <c r="L2476" s="1">
        <f t="shared" si="152"/>
        <v>0</v>
      </c>
      <c r="M2476" s="1">
        <f t="shared" si="153"/>
        <v>0</v>
      </c>
      <c r="N2476" s="1">
        <f t="shared" si="154"/>
        <v>0</v>
      </c>
      <c r="O2476" s="1">
        <f t="shared" si="155"/>
        <v>0</v>
      </c>
    </row>
    <row r="2477" spans="12:15" x14ac:dyDescent="0.25">
      <c r="L2477" s="1">
        <f t="shared" si="152"/>
        <v>0</v>
      </c>
      <c r="M2477" s="1">
        <f t="shared" si="153"/>
        <v>0</v>
      </c>
      <c r="N2477" s="1">
        <f t="shared" si="154"/>
        <v>0</v>
      </c>
      <c r="O2477" s="1">
        <f t="shared" si="155"/>
        <v>0</v>
      </c>
    </row>
    <row r="2478" spans="12:15" x14ac:dyDescent="0.25">
      <c r="L2478" s="1">
        <f t="shared" si="152"/>
        <v>0</v>
      </c>
      <c r="M2478" s="1">
        <f t="shared" si="153"/>
        <v>0</v>
      </c>
      <c r="N2478" s="1">
        <f t="shared" si="154"/>
        <v>0</v>
      </c>
      <c r="O2478" s="1">
        <f t="shared" si="155"/>
        <v>0</v>
      </c>
    </row>
    <row r="2479" spans="12:15" x14ac:dyDescent="0.25">
      <c r="L2479" s="1">
        <f t="shared" si="152"/>
        <v>0</v>
      </c>
      <c r="M2479" s="1">
        <f t="shared" si="153"/>
        <v>0</v>
      </c>
      <c r="N2479" s="1">
        <f t="shared" si="154"/>
        <v>0</v>
      </c>
      <c r="O2479" s="1">
        <f t="shared" si="155"/>
        <v>0</v>
      </c>
    </row>
    <row r="2480" spans="12:15" x14ac:dyDescent="0.25">
      <c r="L2480" s="1">
        <f t="shared" si="152"/>
        <v>0</v>
      </c>
      <c r="M2480" s="1">
        <f t="shared" si="153"/>
        <v>0</v>
      </c>
      <c r="N2480" s="1">
        <f t="shared" si="154"/>
        <v>0</v>
      </c>
      <c r="O2480" s="1">
        <f t="shared" si="155"/>
        <v>0</v>
      </c>
    </row>
    <row r="2481" spans="12:15" x14ac:dyDescent="0.25">
      <c r="L2481" s="1">
        <f t="shared" si="152"/>
        <v>0</v>
      </c>
      <c r="M2481" s="1">
        <f t="shared" si="153"/>
        <v>0</v>
      </c>
      <c r="N2481" s="1">
        <f t="shared" si="154"/>
        <v>0</v>
      </c>
      <c r="O2481" s="1">
        <f t="shared" si="155"/>
        <v>0</v>
      </c>
    </row>
    <row r="2482" spans="12:15" x14ac:dyDescent="0.25">
      <c r="L2482" s="1">
        <f t="shared" si="152"/>
        <v>0</v>
      </c>
      <c r="M2482" s="1">
        <f t="shared" si="153"/>
        <v>0</v>
      </c>
      <c r="N2482" s="1">
        <f t="shared" si="154"/>
        <v>0</v>
      </c>
      <c r="O2482" s="1">
        <f t="shared" si="155"/>
        <v>0</v>
      </c>
    </row>
    <row r="2483" spans="12:15" x14ac:dyDescent="0.25">
      <c r="L2483" s="1">
        <f t="shared" si="152"/>
        <v>0</v>
      </c>
      <c r="M2483" s="1">
        <f t="shared" si="153"/>
        <v>0</v>
      </c>
      <c r="N2483" s="1">
        <f t="shared" si="154"/>
        <v>0</v>
      </c>
      <c r="O2483" s="1">
        <f t="shared" si="155"/>
        <v>0</v>
      </c>
    </row>
    <row r="2484" spans="12:15" x14ac:dyDescent="0.25">
      <c r="L2484" s="1">
        <f t="shared" si="152"/>
        <v>0</v>
      </c>
      <c r="M2484" s="1">
        <f t="shared" si="153"/>
        <v>0</v>
      </c>
      <c r="N2484" s="1">
        <f t="shared" si="154"/>
        <v>0</v>
      </c>
      <c r="O2484" s="1">
        <f t="shared" si="155"/>
        <v>0</v>
      </c>
    </row>
    <row r="2485" spans="12:15" x14ac:dyDescent="0.25">
      <c r="L2485" s="1">
        <f t="shared" si="152"/>
        <v>0</v>
      </c>
      <c r="M2485" s="1">
        <f t="shared" si="153"/>
        <v>0</v>
      </c>
      <c r="N2485" s="1">
        <f t="shared" si="154"/>
        <v>0</v>
      </c>
      <c r="O2485" s="1">
        <f t="shared" si="155"/>
        <v>0</v>
      </c>
    </row>
    <row r="2486" spans="12:15" x14ac:dyDescent="0.25">
      <c r="L2486" s="1">
        <f t="shared" si="152"/>
        <v>0</v>
      </c>
      <c r="M2486" s="1">
        <f t="shared" si="153"/>
        <v>0</v>
      </c>
      <c r="N2486" s="1">
        <f t="shared" si="154"/>
        <v>0</v>
      </c>
      <c r="O2486" s="1">
        <f t="shared" si="155"/>
        <v>0</v>
      </c>
    </row>
    <row r="2487" spans="12:15" x14ac:dyDescent="0.25">
      <c r="L2487" s="1">
        <f t="shared" si="152"/>
        <v>0</v>
      </c>
      <c r="M2487" s="1">
        <f t="shared" si="153"/>
        <v>0</v>
      </c>
      <c r="N2487" s="1">
        <f t="shared" si="154"/>
        <v>0</v>
      </c>
      <c r="O2487" s="1">
        <f t="shared" si="155"/>
        <v>0</v>
      </c>
    </row>
    <row r="2488" spans="12:15" x14ac:dyDescent="0.25">
      <c r="L2488" s="1">
        <f t="shared" si="152"/>
        <v>0</v>
      </c>
      <c r="M2488" s="1">
        <f t="shared" si="153"/>
        <v>0</v>
      </c>
      <c r="N2488" s="1">
        <f t="shared" si="154"/>
        <v>0</v>
      </c>
      <c r="O2488" s="1">
        <f t="shared" si="155"/>
        <v>0</v>
      </c>
    </row>
    <row r="2489" spans="12:15" x14ac:dyDescent="0.25">
      <c r="L2489" s="1">
        <f t="shared" si="152"/>
        <v>0</v>
      </c>
      <c r="M2489" s="1">
        <f t="shared" si="153"/>
        <v>0</v>
      </c>
      <c r="N2489" s="1">
        <f t="shared" si="154"/>
        <v>0</v>
      </c>
      <c r="O2489" s="1">
        <f t="shared" si="155"/>
        <v>0</v>
      </c>
    </row>
    <row r="2490" spans="12:15" x14ac:dyDescent="0.25">
      <c r="L2490" s="1">
        <f t="shared" si="152"/>
        <v>0</v>
      </c>
      <c r="M2490" s="1">
        <f t="shared" si="153"/>
        <v>0</v>
      </c>
      <c r="N2490" s="1">
        <f t="shared" si="154"/>
        <v>0</v>
      </c>
      <c r="O2490" s="1">
        <f t="shared" si="155"/>
        <v>0</v>
      </c>
    </row>
    <row r="2491" spans="12:15" x14ac:dyDescent="0.25">
      <c r="L2491" s="1">
        <f t="shared" si="152"/>
        <v>0</v>
      </c>
      <c r="M2491" s="1">
        <f t="shared" si="153"/>
        <v>0</v>
      </c>
      <c r="N2491" s="1">
        <f t="shared" si="154"/>
        <v>0</v>
      </c>
      <c r="O2491" s="1">
        <f t="shared" si="155"/>
        <v>0</v>
      </c>
    </row>
    <row r="2492" spans="12:15" x14ac:dyDescent="0.25">
      <c r="L2492" s="1">
        <f t="shared" si="152"/>
        <v>0</v>
      </c>
      <c r="M2492" s="1">
        <f t="shared" si="153"/>
        <v>0</v>
      </c>
      <c r="N2492" s="1">
        <f t="shared" si="154"/>
        <v>0</v>
      </c>
      <c r="O2492" s="1">
        <f t="shared" si="155"/>
        <v>0</v>
      </c>
    </row>
    <row r="2493" spans="12:15" x14ac:dyDescent="0.25">
      <c r="L2493" s="1">
        <f t="shared" si="152"/>
        <v>0</v>
      </c>
      <c r="M2493" s="1">
        <f t="shared" si="153"/>
        <v>0</v>
      </c>
      <c r="N2493" s="1">
        <f t="shared" si="154"/>
        <v>0</v>
      </c>
      <c r="O2493" s="1">
        <f t="shared" si="155"/>
        <v>0</v>
      </c>
    </row>
    <row r="2494" spans="12:15" x14ac:dyDescent="0.25">
      <c r="L2494" s="1">
        <f t="shared" si="152"/>
        <v>0</v>
      </c>
      <c r="M2494" s="1">
        <f t="shared" si="153"/>
        <v>0</v>
      </c>
      <c r="N2494" s="1">
        <f t="shared" si="154"/>
        <v>0</v>
      </c>
      <c r="O2494" s="1">
        <f t="shared" si="155"/>
        <v>0</v>
      </c>
    </row>
    <row r="2495" spans="12:15" x14ac:dyDescent="0.25">
      <c r="L2495" s="1">
        <f t="shared" si="152"/>
        <v>0</v>
      </c>
      <c r="M2495" s="1">
        <f t="shared" si="153"/>
        <v>0</v>
      </c>
      <c r="N2495" s="1">
        <f t="shared" si="154"/>
        <v>0</v>
      </c>
      <c r="O2495" s="1">
        <f t="shared" si="155"/>
        <v>0</v>
      </c>
    </row>
    <row r="2496" spans="12:15" x14ac:dyDescent="0.25">
      <c r="L2496" s="1">
        <f t="shared" si="152"/>
        <v>0</v>
      </c>
      <c r="M2496" s="1">
        <f t="shared" si="153"/>
        <v>0</v>
      </c>
      <c r="N2496" s="1">
        <f t="shared" si="154"/>
        <v>0</v>
      </c>
      <c r="O2496" s="1">
        <f t="shared" si="155"/>
        <v>0</v>
      </c>
    </row>
    <row r="2497" spans="12:15" x14ac:dyDescent="0.25">
      <c r="L2497" s="1">
        <f t="shared" si="152"/>
        <v>0</v>
      </c>
      <c r="M2497" s="1">
        <f t="shared" si="153"/>
        <v>0</v>
      </c>
      <c r="N2497" s="1">
        <f t="shared" si="154"/>
        <v>0</v>
      </c>
      <c r="O2497" s="1">
        <f t="shared" si="155"/>
        <v>0</v>
      </c>
    </row>
    <row r="2498" spans="12:15" x14ac:dyDescent="0.25">
      <c r="L2498" s="1">
        <f t="shared" si="152"/>
        <v>0</v>
      </c>
      <c r="M2498" s="1">
        <f t="shared" si="153"/>
        <v>0</v>
      </c>
      <c r="N2498" s="1">
        <f t="shared" si="154"/>
        <v>0</v>
      </c>
      <c r="O2498" s="1">
        <f t="shared" si="155"/>
        <v>0</v>
      </c>
    </row>
    <row r="2499" spans="12:15" x14ac:dyDescent="0.25">
      <c r="L2499" s="1">
        <f t="shared" si="152"/>
        <v>0</v>
      </c>
      <c r="M2499" s="1">
        <f t="shared" si="153"/>
        <v>0</v>
      </c>
      <c r="N2499" s="1">
        <f t="shared" si="154"/>
        <v>0</v>
      </c>
      <c r="O2499" s="1">
        <f t="shared" si="155"/>
        <v>0</v>
      </c>
    </row>
    <row r="2500" spans="12:15" x14ac:dyDescent="0.25">
      <c r="L2500" s="1">
        <f t="shared" si="152"/>
        <v>0</v>
      </c>
      <c r="M2500" s="1">
        <f t="shared" si="153"/>
        <v>0</v>
      </c>
      <c r="N2500" s="1">
        <f t="shared" si="154"/>
        <v>0</v>
      </c>
      <c r="O2500" s="1">
        <f t="shared" si="155"/>
        <v>0</v>
      </c>
    </row>
  </sheetData>
  <mergeCells count="3">
    <mergeCell ref="A3:G4"/>
    <mergeCell ref="A2:G2"/>
    <mergeCell ref="L4:O4"/>
  </mergeCells>
  <dataValidations count="2">
    <dataValidation type="decimal" allowBlank="1" showErrorMessage="1" error="Please enter Latitude as a decimal value" sqref="G6:G502" xr:uid="{34EE29A2-15C6-4612-8EC5-E6C0B42491C7}">
      <formula1>35</formula1>
      <formula2>45</formula2>
    </dataValidation>
    <dataValidation type="decimal" allowBlank="1" showErrorMessage="1" error="Please enter Longitude as a negative decimal value (including minus sign)" sqref="H6:H502" xr:uid="{60B7332C-467F-425B-893B-897EEEE3FF2E}">
      <formula1>-85</formula1>
      <formula2>-70</formula2>
    </dataValidation>
  </dataValidations>
  <hyperlinks>
    <hyperlink ref="A2:G2" r:id="rId1" display="§ §  129.131—129.140  CONTROL OF VOC EMISSIONS FROM CONVENTIONAL OIL AND NATURAL GAS SOURCES" xr:uid="{6F97517C-F270-4C1B-8023-DBEB6BA094C7}"/>
  </hyperlinks>
  <pageMargins left="0.7" right="0.7" top="0.75" bottom="0.75" header="0.3" footer="0.3"/>
  <pageSetup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8371D-7A23-4FED-A6C7-4582B2DA3566}">
  <dimension ref="A1:A4"/>
  <sheetViews>
    <sheetView workbookViewId="0">
      <pane ySplit="4" topLeftCell="A5" activePane="bottomLeft" state="frozen"/>
      <selection pane="bottomLeft" activeCell="A5" sqref="A5"/>
    </sheetView>
  </sheetViews>
  <sheetFormatPr defaultRowHeight="15" x14ac:dyDescent="0.25"/>
  <cols>
    <col min="1" max="1" width="85" customWidth="1"/>
  </cols>
  <sheetData>
    <row r="1" spans="1:1" s="2" customFormat="1" ht="30" customHeight="1" x14ac:dyDescent="0.4">
      <c r="A1" s="5" t="s">
        <v>212</v>
      </c>
    </row>
    <row r="2" spans="1:1" s="2" customFormat="1" ht="15" customHeight="1" x14ac:dyDescent="0.25">
      <c r="A2" s="1" t="s">
        <v>213</v>
      </c>
    </row>
    <row r="4" spans="1:1" s="12" customFormat="1" ht="15.75" thickBot="1" x14ac:dyDescent="0.3">
      <c r="A4" s="11" t="s">
        <v>214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7A45A-865C-434D-B203-87CFB7265917}">
  <dimension ref="A3:A86"/>
  <sheetViews>
    <sheetView topLeftCell="A12" workbookViewId="0">
      <selection activeCell="A93" sqref="A93"/>
    </sheetView>
  </sheetViews>
  <sheetFormatPr defaultRowHeight="15" x14ac:dyDescent="0.25"/>
  <sheetData>
    <row r="3" spans="1:1" x14ac:dyDescent="0.25">
      <c r="A3" s="2" t="s">
        <v>215</v>
      </c>
    </row>
    <row r="4" spans="1:1" x14ac:dyDescent="0.25">
      <c r="A4" s="1" t="s">
        <v>216</v>
      </c>
    </row>
    <row r="5" spans="1:1" x14ac:dyDescent="0.25">
      <c r="A5" s="1" t="s">
        <v>217</v>
      </c>
    </row>
    <row r="6" spans="1:1" x14ac:dyDescent="0.25">
      <c r="A6" s="1" t="s">
        <v>218</v>
      </c>
    </row>
    <row r="8" spans="1:1" x14ac:dyDescent="0.25">
      <c r="A8" s="2" t="s">
        <v>152</v>
      </c>
    </row>
    <row r="9" spans="1:1" x14ac:dyDescent="0.25">
      <c r="A9" s="1" t="s">
        <v>219</v>
      </c>
    </row>
    <row r="10" spans="1:1" x14ac:dyDescent="0.25">
      <c r="A10" s="1" t="s">
        <v>220</v>
      </c>
    </row>
    <row r="11" spans="1:1" x14ac:dyDescent="0.25">
      <c r="A11" s="1" t="s">
        <v>221</v>
      </c>
    </row>
    <row r="12" spans="1:1" x14ac:dyDescent="0.25">
      <c r="A12" s="1" t="s">
        <v>222</v>
      </c>
    </row>
    <row r="13" spans="1:1" x14ac:dyDescent="0.25">
      <c r="A13" s="1" t="s">
        <v>223</v>
      </c>
    </row>
    <row r="14" spans="1:1" x14ac:dyDescent="0.25">
      <c r="A14" s="1" t="s">
        <v>224</v>
      </c>
    </row>
    <row r="15" spans="1:1" x14ac:dyDescent="0.25">
      <c r="A15" s="1" t="s">
        <v>225</v>
      </c>
    </row>
    <row r="17" spans="1:1" x14ac:dyDescent="0.25">
      <c r="A17" s="2" t="s">
        <v>226</v>
      </c>
    </row>
    <row r="18" spans="1:1" x14ac:dyDescent="0.25">
      <c r="A18" s="1" t="s">
        <v>227</v>
      </c>
    </row>
    <row r="19" spans="1:1" x14ac:dyDescent="0.25">
      <c r="A19" s="1" t="s">
        <v>228</v>
      </c>
    </row>
    <row r="20" spans="1:1" x14ac:dyDescent="0.25">
      <c r="A20" s="1" t="s">
        <v>229</v>
      </c>
    </row>
    <row r="22" spans="1:1" x14ac:dyDescent="0.25">
      <c r="A22" s="2" t="s">
        <v>230</v>
      </c>
    </row>
    <row r="23" spans="1:1" x14ac:dyDescent="0.25">
      <c r="A23" s="1" t="s">
        <v>231</v>
      </c>
    </row>
    <row r="24" spans="1:1" x14ac:dyDescent="0.25">
      <c r="A24" s="1" t="s">
        <v>232</v>
      </c>
    </row>
    <row r="25" spans="1:1" x14ac:dyDescent="0.25">
      <c r="A25" s="1" t="s">
        <v>233</v>
      </c>
    </row>
    <row r="27" spans="1:1" x14ac:dyDescent="0.25">
      <c r="A27" s="2" t="s">
        <v>138</v>
      </c>
    </row>
    <row r="28" spans="1:1" x14ac:dyDescent="0.25">
      <c r="A28" s="1" t="s">
        <v>234</v>
      </c>
    </row>
    <row r="29" spans="1:1" x14ac:dyDescent="0.25">
      <c r="A29" s="1" t="s">
        <v>235</v>
      </c>
    </row>
    <row r="30" spans="1:1" x14ac:dyDescent="0.25">
      <c r="A30" s="1" t="s">
        <v>236</v>
      </c>
    </row>
    <row r="31" spans="1:1" x14ac:dyDescent="0.25">
      <c r="A31" s="1" t="s">
        <v>237</v>
      </c>
    </row>
    <row r="32" spans="1:1" x14ac:dyDescent="0.25">
      <c r="A32" s="1" t="s">
        <v>225</v>
      </c>
    </row>
    <row r="33" spans="1:1" s="1" customFormat="1" x14ac:dyDescent="0.25">
      <c r="A33" s="1" t="s">
        <v>238</v>
      </c>
    </row>
    <row r="35" spans="1:1" x14ac:dyDescent="0.25">
      <c r="A35" s="2" t="s">
        <v>239</v>
      </c>
    </row>
    <row r="36" spans="1:1" x14ac:dyDescent="0.25">
      <c r="A36" s="1" t="s">
        <v>240</v>
      </c>
    </row>
    <row r="37" spans="1:1" x14ac:dyDescent="0.25">
      <c r="A37" s="1" t="s">
        <v>241</v>
      </c>
    </row>
    <row r="38" spans="1:1" x14ac:dyDescent="0.25">
      <c r="A38" s="1" t="s">
        <v>242</v>
      </c>
    </row>
    <row r="39" spans="1:1" x14ac:dyDescent="0.25">
      <c r="A39" s="1" t="s">
        <v>243</v>
      </c>
    </row>
    <row r="41" spans="1:1" x14ac:dyDescent="0.25">
      <c r="A41" s="2" t="s">
        <v>244</v>
      </c>
    </row>
    <row r="42" spans="1:1" x14ac:dyDescent="0.25">
      <c r="A42" s="1" t="s">
        <v>245</v>
      </c>
    </row>
    <row r="43" spans="1:1" x14ac:dyDescent="0.25">
      <c r="A43" s="1" t="s">
        <v>246</v>
      </c>
    </row>
    <row r="45" spans="1:1" x14ac:dyDescent="0.25">
      <c r="A45" s="2" t="s">
        <v>247</v>
      </c>
    </row>
    <row r="46" spans="1:1" x14ac:dyDescent="0.25">
      <c r="A46" s="1" t="s">
        <v>248</v>
      </c>
    </row>
    <row r="47" spans="1:1" x14ac:dyDescent="0.25">
      <c r="A47" s="1" t="s">
        <v>249</v>
      </c>
    </row>
    <row r="48" spans="1:1" x14ac:dyDescent="0.25">
      <c r="A48" s="1" t="s">
        <v>250</v>
      </c>
    </row>
    <row r="49" spans="1:1" x14ac:dyDescent="0.25">
      <c r="A49" s="1" t="s">
        <v>246</v>
      </c>
    </row>
    <row r="52" spans="1:1" x14ac:dyDescent="0.25">
      <c r="A52" s="2" t="s">
        <v>251</v>
      </c>
    </row>
    <row r="53" spans="1:1" x14ac:dyDescent="0.25">
      <c r="A53" s="1" t="s">
        <v>252</v>
      </c>
    </row>
    <row r="54" spans="1:1" x14ac:dyDescent="0.25">
      <c r="A54" s="1" t="s">
        <v>253</v>
      </c>
    </row>
    <row r="55" spans="1:1" x14ac:dyDescent="0.25">
      <c r="A55" s="1" t="s">
        <v>254</v>
      </c>
    </row>
    <row r="56" spans="1:1" x14ac:dyDescent="0.25">
      <c r="A56" s="1" t="s">
        <v>255</v>
      </c>
    </row>
    <row r="57" spans="1:1" x14ac:dyDescent="0.25">
      <c r="A57" s="1" t="s">
        <v>256</v>
      </c>
    </row>
    <row r="58" spans="1:1" x14ac:dyDescent="0.25">
      <c r="A58" s="1" t="s">
        <v>257</v>
      </c>
    </row>
    <row r="60" spans="1:1" x14ac:dyDescent="0.25">
      <c r="A60" s="2" t="s">
        <v>258</v>
      </c>
    </row>
    <row r="61" spans="1:1" x14ac:dyDescent="0.25">
      <c r="A61" s="1" t="s">
        <v>259</v>
      </c>
    </row>
    <row r="62" spans="1:1" x14ac:dyDescent="0.25">
      <c r="A62" s="1" t="s">
        <v>260</v>
      </c>
    </row>
    <row r="63" spans="1:1" x14ac:dyDescent="0.25">
      <c r="A63" s="1" t="s">
        <v>261</v>
      </c>
    </row>
    <row r="64" spans="1:1" x14ac:dyDescent="0.25">
      <c r="A64" s="1" t="s">
        <v>262</v>
      </c>
    </row>
    <row r="65" spans="1:1" x14ac:dyDescent="0.25">
      <c r="A65" s="1" t="s">
        <v>263</v>
      </c>
    </row>
    <row r="66" spans="1:1" x14ac:dyDescent="0.25">
      <c r="A66" s="1" t="s">
        <v>264</v>
      </c>
    </row>
    <row r="67" spans="1:1" x14ac:dyDescent="0.25">
      <c r="A67" s="1" t="s">
        <v>265</v>
      </c>
    </row>
    <row r="68" spans="1:1" x14ac:dyDescent="0.25">
      <c r="A68" s="1" t="s">
        <v>266</v>
      </c>
    </row>
    <row r="69" spans="1:1" x14ac:dyDescent="0.25">
      <c r="A69" s="1" t="s">
        <v>267</v>
      </c>
    </row>
    <row r="70" spans="1:1" x14ac:dyDescent="0.25">
      <c r="A70" s="1" t="s">
        <v>268</v>
      </c>
    </row>
    <row r="71" spans="1:1" x14ac:dyDescent="0.25">
      <c r="A71" s="1" t="s">
        <v>269</v>
      </c>
    </row>
    <row r="72" spans="1:1" x14ac:dyDescent="0.25">
      <c r="A72" s="1" t="s">
        <v>270</v>
      </c>
    </row>
    <row r="73" spans="1:1" x14ac:dyDescent="0.25">
      <c r="A73" s="1" t="s">
        <v>271</v>
      </c>
    </row>
    <row r="74" spans="1:1" x14ac:dyDescent="0.25">
      <c r="A74" s="1" t="s">
        <v>272</v>
      </c>
    </row>
    <row r="75" spans="1:1" x14ac:dyDescent="0.25">
      <c r="A75" s="1" t="s">
        <v>225</v>
      </c>
    </row>
    <row r="77" spans="1:1" x14ac:dyDescent="0.25">
      <c r="A77" s="2" t="s">
        <v>273</v>
      </c>
    </row>
    <row r="78" spans="1:1" x14ac:dyDescent="0.25">
      <c r="A78" s="1" t="s">
        <v>274</v>
      </c>
    </row>
    <row r="79" spans="1:1" x14ac:dyDescent="0.25">
      <c r="A79" s="1" t="s">
        <v>275</v>
      </c>
    </row>
    <row r="82" spans="1:1" x14ac:dyDescent="0.25">
      <c r="A82" s="2" t="s">
        <v>276</v>
      </c>
    </row>
    <row r="83" spans="1:1" x14ac:dyDescent="0.25">
      <c r="A83" s="1" t="s">
        <v>277</v>
      </c>
    </row>
    <row r="84" spans="1:1" x14ac:dyDescent="0.25">
      <c r="A84" s="1" t="s">
        <v>278</v>
      </c>
    </row>
    <row r="85" spans="1:1" x14ac:dyDescent="0.25">
      <c r="A85" s="1" t="s">
        <v>279</v>
      </c>
    </row>
    <row r="86" spans="1:1" x14ac:dyDescent="0.25">
      <c r="A86" s="1" t="s">
        <v>280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31710-FFD1-4E23-94D9-AE148D48097F}">
  <dimension ref="A2:E17"/>
  <sheetViews>
    <sheetView workbookViewId="0">
      <selection activeCell="B14" sqref="B14"/>
    </sheetView>
  </sheetViews>
  <sheetFormatPr defaultRowHeight="15" x14ac:dyDescent="0.25"/>
  <cols>
    <col min="1" max="1" width="33.42578125" customWidth="1"/>
    <col min="4" max="4" width="22.28515625" customWidth="1"/>
    <col min="5" max="5" width="10.28515625" customWidth="1"/>
  </cols>
  <sheetData>
    <row r="2" spans="1:5" x14ac:dyDescent="0.25">
      <c r="A2" s="1" t="s">
        <v>38</v>
      </c>
      <c r="B2" s="1"/>
      <c r="C2" s="1"/>
      <c r="D2" s="1"/>
      <c r="E2" s="1"/>
    </row>
    <row r="4" spans="1:5" x14ac:dyDescent="0.25">
      <c r="A4" s="1" t="s">
        <v>39</v>
      </c>
      <c r="B4" s="1"/>
      <c r="C4" s="1"/>
      <c r="D4" s="1"/>
      <c r="E4" s="1"/>
    </row>
    <row r="6" spans="1:5" x14ac:dyDescent="0.25">
      <c r="A6" s="1" t="s">
        <v>40</v>
      </c>
      <c r="B6" s="1"/>
      <c r="C6" s="1"/>
      <c r="D6" s="1"/>
      <c r="E6" s="1"/>
    </row>
    <row r="8" spans="1:5" x14ac:dyDescent="0.25">
      <c r="A8" s="1" t="s">
        <v>41</v>
      </c>
      <c r="B8" s="1"/>
      <c r="C8" s="1"/>
      <c r="D8" s="1"/>
      <c r="E8" s="1"/>
    </row>
    <row r="11" spans="1:5" x14ac:dyDescent="0.25">
      <c r="A11" s="1" t="s">
        <v>42</v>
      </c>
      <c r="B11" s="1"/>
      <c r="C11" s="1"/>
      <c r="D11" s="1" t="s">
        <v>43</v>
      </c>
      <c r="E11" s="1"/>
    </row>
    <row r="12" spans="1:5" x14ac:dyDescent="0.25">
      <c r="A12" s="1" t="s">
        <v>44</v>
      </c>
      <c r="B12" s="1"/>
      <c r="C12" s="1" t="s">
        <v>45</v>
      </c>
      <c r="D12" s="1">
        <f>B12</f>
        <v>0</v>
      </c>
      <c r="E12" s="1"/>
    </row>
    <row r="13" spans="1:5" x14ac:dyDescent="0.25">
      <c r="A13" s="1" t="s">
        <v>46</v>
      </c>
      <c r="B13" s="1"/>
      <c r="C13" s="1" t="s">
        <v>47</v>
      </c>
      <c r="D13" s="1">
        <f>B13/6000</f>
        <v>0</v>
      </c>
      <c r="E13" s="1"/>
    </row>
    <row r="14" spans="1:5" x14ac:dyDescent="0.25">
      <c r="A14" s="1" t="s">
        <v>48</v>
      </c>
      <c r="B14" s="1"/>
      <c r="C14" s="1" t="s">
        <v>49</v>
      </c>
      <c r="D14" s="1">
        <f>B14*0.9</f>
        <v>0</v>
      </c>
      <c r="E14" s="1"/>
    </row>
    <row r="16" spans="1:5" x14ac:dyDescent="0.25">
      <c r="A16" s="1"/>
      <c r="B16" s="1"/>
      <c r="C16" s="1" t="s">
        <v>50</v>
      </c>
      <c r="D16" s="1">
        <f>SUM(D12:D14)</f>
        <v>0</v>
      </c>
      <c r="E16" s="7" t="s">
        <v>51</v>
      </c>
    </row>
    <row r="17" spans="5:5" x14ac:dyDescent="0.25">
      <c r="E17" s="1" t="s">
        <v>52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0B30F-B659-4984-9341-B40289843185}">
  <dimension ref="A1:L502"/>
  <sheetViews>
    <sheetView workbookViewId="0">
      <pane ySplit="6" topLeftCell="A7" activePane="bottomLeft" state="frozen"/>
      <selection pane="bottomLeft" activeCell="G7" sqref="G7"/>
    </sheetView>
  </sheetViews>
  <sheetFormatPr defaultRowHeight="15" x14ac:dyDescent="0.25"/>
  <cols>
    <col min="1" max="1" width="10.5703125" style="1" customWidth="1"/>
    <col min="2" max="2" width="20.42578125" customWidth="1"/>
    <col min="3" max="3" width="36.85546875" customWidth="1"/>
    <col min="4" max="4" width="16.42578125" customWidth="1"/>
    <col min="5" max="5" width="12.28515625" customWidth="1"/>
    <col min="6" max="6" width="12.42578125" customWidth="1"/>
    <col min="7" max="7" width="28.42578125" customWidth="1"/>
    <col min="8" max="8" width="20.7109375" customWidth="1"/>
    <col min="9" max="9" width="19.28515625" customWidth="1"/>
    <col min="10" max="10" width="10.85546875" customWidth="1"/>
    <col min="11" max="11" width="10.7109375" customWidth="1"/>
    <col min="12" max="12" width="11" customWidth="1"/>
  </cols>
  <sheetData>
    <row r="1" spans="1:12" ht="30" customHeight="1" x14ac:dyDescent="0.4">
      <c r="A1" s="5" t="s">
        <v>53</v>
      </c>
      <c r="B1" s="1"/>
      <c r="C1" s="1"/>
      <c r="D1" s="1"/>
      <c r="E1" s="1"/>
      <c r="F1" s="1"/>
      <c r="G1" s="1"/>
      <c r="H1" s="1"/>
      <c r="I1" s="1"/>
      <c r="J1" s="1"/>
      <c r="K1" s="1"/>
      <c r="L1" s="1"/>
    </row>
    <row r="2" spans="1:12" s="1" customFormat="1" x14ac:dyDescent="0.25">
      <c r="A2" s="121" t="s">
        <v>54</v>
      </c>
      <c r="B2" s="122"/>
      <c r="C2" s="122"/>
      <c r="D2" s="122"/>
      <c r="E2" s="122"/>
      <c r="F2" s="122"/>
      <c r="G2" s="123"/>
    </row>
    <row r="3" spans="1:12" x14ac:dyDescent="0.25">
      <c r="A3" s="29" t="s">
        <v>55</v>
      </c>
      <c r="B3" s="29"/>
      <c r="C3" s="29"/>
      <c r="D3" s="29"/>
      <c r="E3" s="29"/>
      <c r="F3" s="29"/>
      <c r="G3" s="29"/>
      <c r="H3" s="1"/>
      <c r="I3" s="1"/>
      <c r="J3" s="1"/>
      <c r="K3" s="1"/>
      <c r="L3" s="1"/>
    </row>
    <row r="4" spans="1:12" s="1" customFormat="1" x14ac:dyDescent="0.25"/>
    <row r="5" spans="1:12" s="1" customFormat="1" ht="15.75" thickBot="1" x14ac:dyDescent="0.3"/>
    <row r="6" spans="1:12" s="3" customFormat="1" ht="90" customHeight="1" thickBot="1" x14ac:dyDescent="0.3">
      <c r="A6" s="45" t="s">
        <v>23</v>
      </c>
      <c r="B6" s="28" t="s">
        <v>24</v>
      </c>
      <c r="C6" s="28" t="s">
        <v>25</v>
      </c>
      <c r="D6" s="22" t="s">
        <v>56</v>
      </c>
      <c r="E6" s="22" t="s">
        <v>29</v>
      </c>
      <c r="F6" s="22" t="s">
        <v>30</v>
      </c>
      <c r="G6" s="22" t="s">
        <v>57</v>
      </c>
      <c r="H6" s="22" t="s">
        <v>58</v>
      </c>
      <c r="I6" s="22" t="s">
        <v>59</v>
      </c>
      <c r="J6" s="1"/>
      <c r="K6" s="1"/>
      <c r="L6" s="1"/>
    </row>
    <row r="7" spans="1:12" x14ac:dyDescent="0.25">
      <c r="B7" s="1"/>
      <c r="C7" s="1"/>
      <c r="D7" s="1"/>
      <c r="E7" s="1"/>
      <c r="F7" s="1"/>
      <c r="G7" s="1"/>
      <c r="H7" s="6"/>
      <c r="I7" s="6"/>
      <c r="J7" s="1"/>
      <c r="K7" s="1"/>
      <c r="L7" s="1"/>
    </row>
    <row r="8" spans="1:12" x14ac:dyDescent="0.25">
      <c r="B8" s="1"/>
      <c r="C8" s="1"/>
      <c r="D8" s="1"/>
      <c r="E8" s="1"/>
      <c r="F8" s="1"/>
      <c r="G8" s="1"/>
      <c r="H8" s="6"/>
      <c r="I8" s="6"/>
      <c r="J8" s="1"/>
      <c r="K8" s="1"/>
      <c r="L8" s="1"/>
    </row>
    <row r="9" spans="1:12" x14ac:dyDescent="0.25">
      <c r="B9" s="1"/>
      <c r="C9" s="1"/>
      <c r="D9" s="1"/>
      <c r="E9" s="1"/>
      <c r="F9" s="1"/>
      <c r="G9" s="1"/>
      <c r="H9" s="6"/>
      <c r="I9" s="6"/>
      <c r="J9" s="1"/>
      <c r="K9" s="1"/>
      <c r="L9" s="1"/>
    </row>
    <row r="10" spans="1:12" x14ac:dyDescent="0.25">
      <c r="B10" s="1"/>
      <c r="C10" s="1"/>
      <c r="D10" s="1"/>
      <c r="E10" s="1"/>
      <c r="F10" s="1"/>
      <c r="G10" s="1"/>
      <c r="H10" s="6"/>
      <c r="I10" s="6"/>
      <c r="J10" s="1"/>
      <c r="K10" s="1"/>
      <c r="L10" s="1"/>
    </row>
    <row r="11" spans="1:12" x14ac:dyDescent="0.25">
      <c r="B11" s="1"/>
      <c r="C11" s="1"/>
      <c r="D11" s="1"/>
      <c r="E11" s="1"/>
      <c r="F11" s="1"/>
      <c r="G11" s="1"/>
      <c r="H11" s="6"/>
      <c r="I11" s="6"/>
      <c r="J11" s="1"/>
      <c r="K11" s="1"/>
      <c r="L11" s="1"/>
    </row>
    <row r="12" spans="1:12" x14ac:dyDescent="0.25">
      <c r="B12" s="1"/>
      <c r="C12" s="1"/>
      <c r="D12" s="1"/>
      <c r="E12" s="1"/>
      <c r="F12" s="1"/>
      <c r="G12" s="1"/>
      <c r="H12" s="6"/>
      <c r="I12" s="6"/>
      <c r="J12" s="1"/>
      <c r="K12" s="1"/>
      <c r="L12" s="1"/>
    </row>
    <row r="13" spans="1:12" x14ac:dyDescent="0.25">
      <c r="B13" s="1"/>
      <c r="C13" s="1"/>
      <c r="D13" s="1"/>
      <c r="E13" s="1"/>
      <c r="F13" s="1"/>
      <c r="G13" s="1"/>
      <c r="H13" s="6"/>
      <c r="I13" s="6"/>
      <c r="J13" s="1"/>
      <c r="K13" s="1"/>
      <c r="L13" s="1"/>
    </row>
    <row r="14" spans="1:12" x14ac:dyDescent="0.25">
      <c r="B14" s="1"/>
      <c r="C14" s="1"/>
      <c r="D14" s="1"/>
      <c r="E14" s="1"/>
      <c r="F14" s="1"/>
      <c r="G14" s="1"/>
      <c r="H14" s="6"/>
      <c r="I14" s="6"/>
      <c r="J14" s="1"/>
      <c r="K14" s="1"/>
      <c r="L14" s="1"/>
    </row>
    <row r="15" spans="1:12" x14ac:dyDescent="0.25">
      <c r="B15" s="1"/>
      <c r="C15" s="1"/>
      <c r="D15" s="1"/>
      <c r="E15" s="1"/>
      <c r="F15" s="1"/>
      <c r="G15" s="1"/>
      <c r="H15" s="6"/>
      <c r="I15" s="6"/>
      <c r="J15" s="1"/>
      <c r="K15" s="1"/>
      <c r="L15" s="1"/>
    </row>
    <row r="16" spans="1:12" x14ac:dyDescent="0.25">
      <c r="B16" s="1"/>
      <c r="C16" s="1"/>
      <c r="D16" s="1"/>
      <c r="E16" s="1"/>
      <c r="F16" s="1"/>
      <c r="G16" s="1"/>
      <c r="H16" s="6"/>
      <c r="I16" s="6"/>
      <c r="J16" s="1"/>
      <c r="K16" s="1"/>
      <c r="L16" s="1"/>
    </row>
    <row r="17" spans="8:9" x14ac:dyDescent="0.25">
      <c r="H17" s="6"/>
      <c r="I17" s="6"/>
    </row>
    <row r="18" spans="8:9" x14ac:dyDescent="0.25">
      <c r="H18" s="6"/>
      <c r="I18" s="6"/>
    </row>
    <row r="19" spans="8:9" x14ac:dyDescent="0.25">
      <c r="H19" s="6"/>
      <c r="I19" s="6"/>
    </row>
    <row r="20" spans="8:9" x14ac:dyDescent="0.25">
      <c r="H20" s="6"/>
      <c r="I20" s="6"/>
    </row>
    <row r="21" spans="8:9" x14ac:dyDescent="0.25">
      <c r="H21" s="6"/>
      <c r="I21" s="6"/>
    </row>
    <row r="22" spans="8:9" x14ac:dyDescent="0.25">
      <c r="H22" s="6"/>
      <c r="I22" s="6"/>
    </row>
    <row r="23" spans="8:9" x14ac:dyDescent="0.25">
      <c r="H23" s="6"/>
      <c r="I23" s="6"/>
    </row>
    <row r="24" spans="8:9" x14ac:dyDescent="0.25">
      <c r="H24" s="6"/>
      <c r="I24" s="6"/>
    </row>
    <row r="25" spans="8:9" x14ac:dyDescent="0.25">
      <c r="H25" s="6"/>
      <c r="I25" s="6"/>
    </row>
    <row r="26" spans="8:9" x14ac:dyDescent="0.25">
      <c r="H26" s="6"/>
      <c r="I26" s="6"/>
    </row>
    <row r="27" spans="8:9" x14ac:dyDescent="0.25">
      <c r="H27" s="6"/>
      <c r="I27" s="6"/>
    </row>
    <row r="28" spans="8:9" x14ac:dyDescent="0.25">
      <c r="H28" s="6"/>
      <c r="I28" s="6"/>
    </row>
    <row r="29" spans="8:9" x14ac:dyDescent="0.25">
      <c r="H29" s="6"/>
      <c r="I29" s="6"/>
    </row>
    <row r="30" spans="8:9" x14ac:dyDescent="0.25">
      <c r="H30" s="6"/>
      <c r="I30" s="6"/>
    </row>
    <row r="31" spans="8:9" x14ac:dyDescent="0.25">
      <c r="H31" s="6"/>
      <c r="I31" s="6"/>
    </row>
    <row r="32" spans="8:9" x14ac:dyDescent="0.25">
      <c r="H32" s="6"/>
      <c r="I32" s="6"/>
    </row>
    <row r="33" spans="8:9" x14ac:dyDescent="0.25">
      <c r="H33" s="6"/>
      <c r="I33" s="6"/>
    </row>
    <row r="34" spans="8:9" x14ac:dyDescent="0.25">
      <c r="H34" s="6"/>
      <c r="I34" s="6"/>
    </row>
    <row r="35" spans="8:9" x14ac:dyDescent="0.25">
      <c r="H35" s="6"/>
      <c r="I35" s="6"/>
    </row>
    <row r="36" spans="8:9" x14ac:dyDescent="0.25">
      <c r="H36" s="6"/>
      <c r="I36" s="6"/>
    </row>
    <row r="37" spans="8:9" x14ac:dyDescent="0.25">
      <c r="H37" s="6"/>
      <c r="I37" s="6"/>
    </row>
    <row r="38" spans="8:9" x14ac:dyDescent="0.25">
      <c r="H38" s="6"/>
      <c r="I38" s="6"/>
    </row>
    <row r="39" spans="8:9" x14ac:dyDescent="0.25">
      <c r="H39" s="6"/>
      <c r="I39" s="6"/>
    </row>
    <row r="40" spans="8:9" x14ac:dyDescent="0.25">
      <c r="H40" s="6"/>
      <c r="I40" s="6"/>
    </row>
    <row r="41" spans="8:9" x14ac:dyDescent="0.25">
      <c r="H41" s="6"/>
      <c r="I41" s="6"/>
    </row>
    <row r="42" spans="8:9" x14ac:dyDescent="0.25">
      <c r="H42" s="6"/>
      <c r="I42" s="6"/>
    </row>
    <row r="43" spans="8:9" x14ac:dyDescent="0.25">
      <c r="H43" s="6"/>
      <c r="I43" s="6"/>
    </row>
    <row r="44" spans="8:9" x14ac:dyDescent="0.25">
      <c r="H44" s="6"/>
      <c r="I44" s="6"/>
    </row>
    <row r="45" spans="8:9" x14ac:dyDescent="0.25">
      <c r="H45" s="6"/>
      <c r="I45" s="6"/>
    </row>
    <row r="46" spans="8:9" x14ac:dyDescent="0.25">
      <c r="H46" s="6"/>
      <c r="I46" s="6"/>
    </row>
    <row r="47" spans="8:9" x14ac:dyDescent="0.25">
      <c r="H47" s="6"/>
      <c r="I47" s="6"/>
    </row>
    <row r="48" spans="8:9" x14ac:dyDescent="0.25">
      <c r="H48" s="6"/>
      <c r="I48" s="6"/>
    </row>
    <row r="49" spans="8:9" x14ac:dyDescent="0.25">
      <c r="H49" s="6"/>
      <c r="I49" s="6"/>
    </row>
    <row r="50" spans="8:9" x14ac:dyDescent="0.25">
      <c r="H50" s="6"/>
      <c r="I50" s="6"/>
    </row>
    <row r="51" spans="8:9" x14ac:dyDescent="0.25">
      <c r="H51" s="6"/>
      <c r="I51" s="6"/>
    </row>
    <row r="52" spans="8:9" x14ac:dyDescent="0.25">
      <c r="H52" s="6"/>
      <c r="I52" s="6"/>
    </row>
    <row r="53" spans="8:9" x14ac:dyDescent="0.25">
      <c r="H53" s="6"/>
      <c r="I53" s="6"/>
    </row>
    <row r="54" spans="8:9" x14ac:dyDescent="0.25">
      <c r="H54" s="6"/>
      <c r="I54" s="6"/>
    </row>
    <row r="55" spans="8:9" x14ac:dyDescent="0.25">
      <c r="H55" s="6"/>
      <c r="I55" s="6"/>
    </row>
    <row r="56" spans="8:9" x14ac:dyDescent="0.25">
      <c r="H56" s="6"/>
      <c r="I56" s="6"/>
    </row>
    <row r="57" spans="8:9" x14ac:dyDescent="0.25">
      <c r="H57" s="6"/>
      <c r="I57" s="6"/>
    </row>
    <row r="58" spans="8:9" x14ac:dyDescent="0.25">
      <c r="H58" s="6"/>
      <c r="I58" s="6"/>
    </row>
    <row r="59" spans="8:9" x14ac:dyDescent="0.25">
      <c r="H59" s="6"/>
      <c r="I59" s="6"/>
    </row>
    <row r="60" spans="8:9" x14ac:dyDescent="0.25">
      <c r="H60" s="6"/>
      <c r="I60" s="6"/>
    </row>
    <row r="61" spans="8:9" x14ac:dyDescent="0.25">
      <c r="H61" s="6"/>
      <c r="I61" s="6"/>
    </row>
    <row r="62" spans="8:9" x14ac:dyDescent="0.25">
      <c r="H62" s="6"/>
      <c r="I62" s="6"/>
    </row>
    <row r="63" spans="8:9" x14ac:dyDescent="0.25">
      <c r="H63" s="6"/>
      <c r="I63" s="6"/>
    </row>
    <row r="64" spans="8:9" x14ac:dyDescent="0.25">
      <c r="H64" s="6"/>
      <c r="I64" s="6"/>
    </row>
    <row r="65" spans="8:9" x14ac:dyDescent="0.25">
      <c r="H65" s="6"/>
      <c r="I65" s="6"/>
    </row>
    <row r="66" spans="8:9" x14ac:dyDescent="0.25">
      <c r="H66" s="6"/>
      <c r="I66" s="6"/>
    </row>
    <row r="67" spans="8:9" x14ac:dyDescent="0.25">
      <c r="H67" s="6"/>
      <c r="I67" s="6"/>
    </row>
    <row r="68" spans="8:9" x14ac:dyDescent="0.25">
      <c r="H68" s="6"/>
      <c r="I68" s="6"/>
    </row>
    <row r="69" spans="8:9" x14ac:dyDescent="0.25">
      <c r="H69" s="6"/>
      <c r="I69" s="6"/>
    </row>
    <row r="70" spans="8:9" x14ac:dyDescent="0.25">
      <c r="H70" s="6"/>
      <c r="I70" s="6"/>
    </row>
    <row r="71" spans="8:9" x14ac:dyDescent="0.25">
      <c r="H71" s="6"/>
      <c r="I71" s="6"/>
    </row>
    <row r="72" spans="8:9" x14ac:dyDescent="0.25">
      <c r="H72" s="6"/>
      <c r="I72" s="6"/>
    </row>
    <row r="73" spans="8:9" x14ac:dyDescent="0.25">
      <c r="H73" s="6"/>
      <c r="I73" s="6"/>
    </row>
    <row r="74" spans="8:9" x14ac:dyDescent="0.25">
      <c r="H74" s="6"/>
      <c r="I74" s="6"/>
    </row>
    <row r="75" spans="8:9" x14ac:dyDescent="0.25">
      <c r="H75" s="6"/>
      <c r="I75" s="6"/>
    </row>
    <row r="76" spans="8:9" x14ac:dyDescent="0.25">
      <c r="H76" s="6"/>
      <c r="I76" s="6"/>
    </row>
    <row r="77" spans="8:9" x14ac:dyDescent="0.25">
      <c r="H77" s="6"/>
      <c r="I77" s="6"/>
    </row>
    <row r="78" spans="8:9" x14ac:dyDescent="0.25">
      <c r="H78" s="6"/>
      <c r="I78" s="6"/>
    </row>
    <row r="79" spans="8:9" x14ac:dyDescent="0.25">
      <c r="H79" s="6"/>
      <c r="I79" s="6"/>
    </row>
    <row r="80" spans="8:9" x14ac:dyDescent="0.25">
      <c r="H80" s="6"/>
      <c r="I80" s="6"/>
    </row>
    <row r="81" spans="8:9" x14ac:dyDescent="0.25">
      <c r="H81" s="6"/>
      <c r="I81" s="6"/>
    </row>
    <row r="82" spans="8:9" x14ac:dyDescent="0.25">
      <c r="H82" s="6"/>
      <c r="I82" s="6"/>
    </row>
    <row r="83" spans="8:9" x14ac:dyDescent="0.25">
      <c r="H83" s="6"/>
      <c r="I83" s="6"/>
    </row>
    <row r="84" spans="8:9" x14ac:dyDescent="0.25">
      <c r="H84" s="6"/>
      <c r="I84" s="6"/>
    </row>
    <row r="85" spans="8:9" x14ac:dyDescent="0.25">
      <c r="H85" s="6"/>
      <c r="I85" s="6"/>
    </row>
    <row r="86" spans="8:9" x14ac:dyDescent="0.25">
      <c r="H86" s="6"/>
      <c r="I86" s="6"/>
    </row>
    <row r="87" spans="8:9" x14ac:dyDescent="0.25">
      <c r="H87" s="6"/>
      <c r="I87" s="6"/>
    </row>
    <row r="88" spans="8:9" x14ac:dyDescent="0.25">
      <c r="H88" s="6"/>
      <c r="I88" s="6"/>
    </row>
    <row r="89" spans="8:9" x14ac:dyDescent="0.25">
      <c r="H89" s="6"/>
      <c r="I89" s="6"/>
    </row>
    <row r="90" spans="8:9" x14ac:dyDescent="0.25">
      <c r="H90" s="6"/>
      <c r="I90" s="6"/>
    </row>
    <row r="91" spans="8:9" x14ac:dyDescent="0.25">
      <c r="H91" s="6"/>
      <c r="I91" s="6"/>
    </row>
    <row r="92" spans="8:9" x14ac:dyDescent="0.25">
      <c r="H92" s="6"/>
      <c r="I92" s="6"/>
    </row>
    <row r="93" spans="8:9" x14ac:dyDescent="0.25">
      <c r="H93" s="6"/>
      <c r="I93" s="6"/>
    </row>
    <row r="94" spans="8:9" x14ac:dyDescent="0.25">
      <c r="H94" s="6"/>
      <c r="I94" s="6"/>
    </row>
    <row r="95" spans="8:9" x14ac:dyDescent="0.25">
      <c r="H95" s="6"/>
      <c r="I95" s="6"/>
    </row>
    <row r="96" spans="8:9" x14ac:dyDescent="0.25">
      <c r="H96" s="6"/>
      <c r="I96" s="6"/>
    </row>
    <row r="97" spans="8:9" x14ac:dyDescent="0.25">
      <c r="H97" s="6"/>
      <c r="I97" s="6"/>
    </row>
    <row r="98" spans="8:9" x14ac:dyDescent="0.25">
      <c r="H98" s="6"/>
      <c r="I98" s="6"/>
    </row>
    <row r="99" spans="8:9" x14ac:dyDescent="0.25">
      <c r="H99" s="6"/>
      <c r="I99" s="6"/>
    </row>
    <row r="100" spans="8:9" x14ac:dyDescent="0.25">
      <c r="H100" s="6"/>
      <c r="I100" s="6"/>
    </row>
    <row r="101" spans="8:9" x14ac:dyDescent="0.25">
      <c r="H101" s="6"/>
      <c r="I101" s="6"/>
    </row>
    <row r="102" spans="8:9" x14ac:dyDescent="0.25">
      <c r="H102" s="6"/>
      <c r="I102" s="6"/>
    </row>
    <row r="103" spans="8:9" x14ac:dyDescent="0.25">
      <c r="H103" s="6"/>
      <c r="I103" s="6"/>
    </row>
    <row r="104" spans="8:9" x14ac:dyDescent="0.25">
      <c r="H104" s="6"/>
      <c r="I104" s="6"/>
    </row>
    <row r="105" spans="8:9" x14ac:dyDescent="0.25">
      <c r="H105" s="6"/>
      <c r="I105" s="6"/>
    </row>
    <row r="106" spans="8:9" x14ac:dyDescent="0.25">
      <c r="H106" s="6"/>
      <c r="I106" s="6"/>
    </row>
    <row r="107" spans="8:9" x14ac:dyDescent="0.25">
      <c r="H107" s="6"/>
      <c r="I107" s="6"/>
    </row>
    <row r="108" spans="8:9" x14ac:dyDescent="0.25">
      <c r="H108" s="6"/>
      <c r="I108" s="6"/>
    </row>
    <row r="109" spans="8:9" x14ac:dyDescent="0.25">
      <c r="H109" s="6"/>
      <c r="I109" s="6"/>
    </row>
    <row r="110" spans="8:9" x14ac:dyDescent="0.25">
      <c r="H110" s="6"/>
      <c r="I110" s="6"/>
    </row>
    <row r="111" spans="8:9" x14ac:dyDescent="0.25">
      <c r="H111" s="6"/>
      <c r="I111" s="6"/>
    </row>
    <row r="112" spans="8:9" x14ac:dyDescent="0.25">
      <c r="H112" s="6"/>
      <c r="I112" s="6"/>
    </row>
    <row r="113" spans="8:9" x14ac:dyDescent="0.25">
      <c r="H113" s="6"/>
      <c r="I113" s="6"/>
    </row>
    <row r="114" spans="8:9" x14ac:dyDescent="0.25">
      <c r="H114" s="6"/>
      <c r="I114" s="6"/>
    </row>
    <row r="115" spans="8:9" x14ac:dyDescent="0.25">
      <c r="H115" s="6"/>
      <c r="I115" s="6"/>
    </row>
    <row r="116" spans="8:9" x14ac:dyDescent="0.25">
      <c r="H116" s="6"/>
      <c r="I116" s="6"/>
    </row>
    <row r="117" spans="8:9" x14ac:dyDescent="0.25">
      <c r="H117" s="6"/>
      <c r="I117" s="6"/>
    </row>
    <row r="118" spans="8:9" x14ac:dyDescent="0.25">
      <c r="H118" s="6"/>
      <c r="I118" s="6"/>
    </row>
    <row r="119" spans="8:9" x14ac:dyDescent="0.25">
      <c r="H119" s="6"/>
      <c r="I119" s="6"/>
    </row>
    <row r="120" spans="8:9" x14ac:dyDescent="0.25">
      <c r="H120" s="6"/>
      <c r="I120" s="6"/>
    </row>
    <row r="121" spans="8:9" x14ac:dyDescent="0.25">
      <c r="H121" s="6"/>
      <c r="I121" s="6"/>
    </row>
    <row r="122" spans="8:9" x14ac:dyDescent="0.25">
      <c r="H122" s="6"/>
      <c r="I122" s="6"/>
    </row>
    <row r="123" spans="8:9" x14ac:dyDescent="0.25">
      <c r="H123" s="6"/>
      <c r="I123" s="6"/>
    </row>
    <row r="124" spans="8:9" x14ac:dyDescent="0.25">
      <c r="H124" s="6"/>
      <c r="I124" s="6"/>
    </row>
    <row r="125" spans="8:9" x14ac:dyDescent="0.25">
      <c r="H125" s="6"/>
      <c r="I125" s="6"/>
    </row>
    <row r="126" spans="8:9" x14ac:dyDescent="0.25">
      <c r="H126" s="6"/>
      <c r="I126" s="6"/>
    </row>
    <row r="127" spans="8:9" x14ac:dyDescent="0.25">
      <c r="H127" s="6"/>
      <c r="I127" s="6"/>
    </row>
    <row r="128" spans="8:9" x14ac:dyDescent="0.25">
      <c r="H128" s="6"/>
      <c r="I128" s="6"/>
    </row>
    <row r="129" spans="8:9" x14ac:dyDescent="0.25">
      <c r="H129" s="6"/>
      <c r="I129" s="6"/>
    </row>
    <row r="130" spans="8:9" x14ac:dyDescent="0.25">
      <c r="H130" s="6"/>
      <c r="I130" s="6"/>
    </row>
    <row r="131" spans="8:9" x14ac:dyDescent="0.25">
      <c r="H131" s="6"/>
      <c r="I131" s="6"/>
    </row>
    <row r="132" spans="8:9" x14ac:dyDescent="0.25">
      <c r="H132" s="6"/>
      <c r="I132" s="6"/>
    </row>
    <row r="133" spans="8:9" x14ac:dyDescent="0.25">
      <c r="H133" s="6"/>
      <c r="I133" s="6"/>
    </row>
    <row r="134" spans="8:9" x14ac:dyDescent="0.25">
      <c r="H134" s="6"/>
      <c r="I134" s="6"/>
    </row>
    <row r="135" spans="8:9" x14ac:dyDescent="0.25">
      <c r="H135" s="6"/>
      <c r="I135" s="6"/>
    </row>
    <row r="136" spans="8:9" x14ac:dyDescent="0.25">
      <c r="H136" s="6"/>
      <c r="I136" s="6"/>
    </row>
    <row r="137" spans="8:9" x14ac:dyDescent="0.25">
      <c r="H137" s="6"/>
      <c r="I137" s="6"/>
    </row>
    <row r="138" spans="8:9" x14ac:dyDescent="0.25">
      <c r="H138" s="6"/>
      <c r="I138" s="6"/>
    </row>
    <row r="139" spans="8:9" x14ac:dyDescent="0.25">
      <c r="H139" s="6"/>
      <c r="I139" s="6"/>
    </row>
    <row r="140" spans="8:9" x14ac:dyDescent="0.25">
      <c r="H140" s="6"/>
      <c r="I140" s="6"/>
    </row>
    <row r="141" spans="8:9" x14ac:dyDescent="0.25">
      <c r="H141" s="6"/>
      <c r="I141" s="6"/>
    </row>
    <row r="142" spans="8:9" x14ac:dyDescent="0.25">
      <c r="H142" s="6"/>
      <c r="I142" s="6"/>
    </row>
    <row r="143" spans="8:9" x14ac:dyDescent="0.25">
      <c r="H143" s="6"/>
      <c r="I143" s="6"/>
    </row>
    <row r="144" spans="8:9" x14ac:dyDescent="0.25">
      <c r="H144" s="6"/>
      <c r="I144" s="6"/>
    </row>
    <row r="145" spans="8:9" x14ac:dyDescent="0.25">
      <c r="H145" s="6"/>
      <c r="I145" s="6"/>
    </row>
    <row r="146" spans="8:9" x14ac:dyDescent="0.25">
      <c r="H146" s="6"/>
      <c r="I146" s="6"/>
    </row>
    <row r="147" spans="8:9" x14ac:dyDescent="0.25">
      <c r="H147" s="6"/>
      <c r="I147" s="6"/>
    </row>
    <row r="148" spans="8:9" x14ac:dyDescent="0.25">
      <c r="H148" s="6"/>
      <c r="I148" s="6"/>
    </row>
    <row r="149" spans="8:9" x14ac:dyDescent="0.25">
      <c r="H149" s="6"/>
      <c r="I149" s="6"/>
    </row>
    <row r="150" spans="8:9" x14ac:dyDescent="0.25">
      <c r="H150" s="6"/>
      <c r="I150" s="6"/>
    </row>
    <row r="151" spans="8:9" x14ac:dyDescent="0.25">
      <c r="H151" s="6"/>
      <c r="I151" s="6"/>
    </row>
    <row r="152" spans="8:9" x14ac:dyDescent="0.25">
      <c r="H152" s="6"/>
      <c r="I152" s="6"/>
    </row>
    <row r="153" spans="8:9" x14ac:dyDescent="0.25">
      <c r="H153" s="6"/>
      <c r="I153" s="6"/>
    </row>
    <row r="154" spans="8:9" x14ac:dyDescent="0.25">
      <c r="H154" s="6"/>
      <c r="I154" s="6"/>
    </row>
    <row r="155" spans="8:9" x14ac:dyDescent="0.25">
      <c r="H155" s="6"/>
      <c r="I155" s="6"/>
    </row>
    <row r="156" spans="8:9" x14ac:dyDescent="0.25">
      <c r="H156" s="6"/>
      <c r="I156" s="6"/>
    </row>
    <row r="157" spans="8:9" x14ac:dyDescent="0.25">
      <c r="H157" s="6"/>
      <c r="I157" s="6"/>
    </row>
    <row r="158" spans="8:9" x14ac:dyDescent="0.25">
      <c r="H158" s="6"/>
      <c r="I158" s="6"/>
    </row>
    <row r="159" spans="8:9" x14ac:dyDescent="0.25">
      <c r="H159" s="6"/>
      <c r="I159" s="6"/>
    </row>
    <row r="160" spans="8:9" x14ac:dyDescent="0.25">
      <c r="H160" s="6"/>
      <c r="I160" s="6"/>
    </row>
    <row r="161" spans="8:9" x14ac:dyDescent="0.25">
      <c r="H161" s="6"/>
      <c r="I161" s="6"/>
    </row>
    <row r="162" spans="8:9" x14ac:dyDescent="0.25">
      <c r="H162" s="6"/>
      <c r="I162" s="6"/>
    </row>
    <row r="163" spans="8:9" x14ac:dyDescent="0.25">
      <c r="H163" s="6"/>
      <c r="I163" s="6"/>
    </row>
    <row r="164" spans="8:9" x14ac:dyDescent="0.25">
      <c r="H164" s="6"/>
      <c r="I164" s="6"/>
    </row>
    <row r="165" spans="8:9" x14ac:dyDescent="0.25">
      <c r="H165" s="6"/>
      <c r="I165" s="6"/>
    </row>
    <row r="166" spans="8:9" x14ac:dyDescent="0.25">
      <c r="H166" s="6"/>
      <c r="I166" s="6"/>
    </row>
    <row r="167" spans="8:9" x14ac:dyDescent="0.25">
      <c r="H167" s="6"/>
      <c r="I167" s="6"/>
    </row>
    <row r="168" spans="8:9" x14ac:dyDescent="0.25">
      <c r="H168" s="6"/>
      <c r="I168" s="6"/>
    </row>
    <row r="169" spans="8:9" x14ac:dyDescent="0.25">
      <c r="H169" s="6"/>
      <c r="I169" s="6"/>
    </row>
    <row r="170" spans="8:9" x14ac:dyDescent="0.25">
      <c r="H170" s="6"/>
      <c r="I170" s="6"/>
    </row>
    <row r="171" spans="8:9" x14ac:dyDescent="0.25">
      <c r="H171" s="6"/>
      <c r="I171" s="6"/>
    </row>
    <row r="172" spans="8:9" x14ac:dyDescent="0.25">
      <c r="H172" s="6"/>
      <c r="I172" s="6"/>
    </row>
    <row r="173" spans="8:9" x14ac:dyDescent="0.25">
      <c r="H173" s="6"/>
      <c r="I173" s="6"/>
    </row>
    <row r="174" spans="8:9" x14ac:dyDescent="0.25">
      <c r="H174" s="6"/>
      <c r="I174" s="6"/>
    </row>
    <row r="175" spans="8:9" x14ac:dyDescent="0.25">
      <c r="H175" s="6"/>
      <c r="I175" s="6"/>
    </row>
    <row r="176" spans="8:9" x14ac:dyDescent="0.25">
      <c r="H176" s="6"/>
      <c r="I176" s="6"/>
    </row>
    <row r="177" spans="8:9" x14ac:dyDescent="0.25">
      <c r="H177" s="6"/>
      <c r="I177" s="6"/>
    </row>
    <row r="178" spans="8:9" x14ac:dyDescent="0.25">
      <c r="H178" s="6"/>
      <c r="I178" s="6"/>
    </row>
    <row r="179" spans="8:9" x14ac:dyDescent="0.25">
      <c r="H179" s="6"/>
      <c r="I179" s="6"/>
    </row>
    <row r="180" spans="8:9" x14ac:dyDescent="0.25">
      <c r="H180" s="6"/>
      <c r="I180" s="6"/>
    </row>
    <row r="181" spans="8:9" x14ac:dyDescent="0.25">
      <c r="H181" s="6"/>
      <c r="I181" s="6"/>
    </row>
    <row r="182" spans="8:9" x14ac:dyDescent="0.25">
      <c r="H182" s="6"/>
      <c r="I182" s="6"/>
    </row>
    <row r="183" spans="8:9" x14ac:dyDescent="0.25">
      <c r="H183" s="6"/>
      <c r="I183" s="6"/>
    </row>
    <row r="184" spans="8:9" x14ac:dyDescent="0.25">
      <c r="H184" s="6"/>
      <c r="I184" s="6"/>
    </row>
    <row r="185" spans="8:9" x14ac:dyDescent="0.25">
      <c r="H185" s="6"/>
      <c r="I185" s="6"/>
    </row>
    <row r="186" spans="8:9" x14ac:dyDescent="0.25">
      <c r="H186" s="6"/>
      <c r="I186" s="6"/>
    </row>
    <row r="187" spans="8:9" x14ac:dyDescent="0.25">
      <c r="H187" s="6"/>
      <c r="I187" s="6"/>
    </row>
    <row r="188" spans="8:9" x14ac:dyDescent="0.25">
      <c r="H188" s="6"/>
      <c r="I188" s="6"/>
    </row>
    <row r="189" spans="8:9" x14ac:dyDescent="0.25">
      <c r="H189" s="6"/>
      <c r="I189" s="6"/>
    </row>
    <row r="190" spans="8:9" x14ac:dyDescent="0.25">
      <c r="H190" s="6"/>
      <c r="I190" s="6"/>
    </row>
    <row r="191" spans="8:9" x14ac:dyDescent="0.25">
      <c r="H191" s="6"/>
      <c r="I191" s="6"/>
    </row>
    <row r="192" spans="8:9" x14ac:dyDescent="0.25">
      <c r="H192" s="6"/>
      <c r="I192" s="6"/>
    </row>
    <row r="193" spans="8:9" x14ac:dyDescent="0.25">
      <c r="H193" s="6"/>
      <c r="I193" s="6"/>
    </row>
    <row r="194" spans="8:9" x14ac:dyDescent="0.25">
      <c r="H194" s="6"/>
      <c r="I194" s="6"/>
    </row>
    <row r="195" spans="8:9" x14ac:dyDescent="0.25">
      <c r="H195" s="6"/>
      <c r="I195" s="6"/>
    </row>
    <row r="196" spans="8:9" x14ac:dyDescent="0.25">
      <c r="H196" s="6"/>
      <c r="I196" s="6"/>
    </row>
    <row r="197" spans="8:9" x14ac:dyDescent="0.25">
      <c r="H197" s="6"/>
      <c r="I197" s="6"/>
    </row>
    <row r="198" spans="8:9" x14ac:dyDescent="0.25">
      <c r="H198" s="6"/>
      <c r="I198" s="6"/>
    </row>
    <row r="199" spans="8:9" x14ac:dyDescent="0.25">
      <c r="H199" s="6"/>
      <c r="I199" s="6"/>
    </row>
    <row r="200" spans="8:9" x14ac:dyDescent="0.25">
      <c r="H200" s="6"/>
      <c r="I200" s="6"/>
    </row>
    <row r="201" spans="8:9" x14ac:dyDescent="0.25">
      <c r="H201" s="6"/>
      <c r="I201" s="6"/>
    </row>
    <row r="202" spans="8:9" x14ac:dyDescent="0.25">
      <c r="H202" s="6"/>
      <c r="I202" s="6"/>
    </row>
    <row r="203" spans="8:9" x14ac:dyDescent="0.25">
      <c r="H203" s="6"/>
      <c r="I203" s="6"/>
    </row>
    <row r="204" spans="8:9" x14ac:dyDescent="0.25">
      <c r="H204" s="6"/>
      <c r="I204" s="6"/>
    </row>
    <row r="205" spans="8:9" x14ac:dyDescent="0.25">
      <c r="H205" s="6"/>
      <c r="I205" s="6"/>
    </row>
    <row r="206" spans="8:9" x14ac:dyDescent="0.25">
      <c r="H206" s="6"/>
      <c r="I206" s="6"/>
    </row>
    <row r="207" spans="8:9" x14ac:dyDescent="0.25">
      <c r="H207" s="6"/>
      <c r="I207" s="6"/>
    </row>
    <row r="208" spans="8:9" x14ac:dyDescent="0.25">
      <c r="H208" s="6"/>
      <c r="I208" s="6"/>
    </row>
    <row r="209" spans="8:9" x14ac:dyDescent="0.25">
      <c r="H209" s="6"/>
      <c r="I209" s="6"/>
    </row>
    <row r="210" spans="8:9" x14ac:dyDescent="0.25">
      <c r="H210" s="6"/>
      <c r="I210" s="6"/>
    </row>
    <row r="211" spans="8:9" x14ac:dyDescent="0.25">
      <c r="H211" s="6"/>
      <c r="I211" s="6"/>
    </row>
    <row r="212" spans="8:9" x14ac:dyDescent="0.25">
      <c r="H212" s="6"/>
      <c r="I212" s="6"/>
    </row>
    <row r="213" spans="8:9" x14ac:dyDescent="0.25">
      <c r="H213" s="6"/>
      <c r="I213" s="6"/>
    </row>
    <row r="214" spans="8:9" x14ac:dyDescent="0.25">
      <c r="H214" s="6"/>
      <c r="I214" s="6"/>
    </row>
    <row r="215" spans="8:9" x14ac:dyDescent="0.25">
      <c r="H215" s="6"/>
      <c r="I215" s="6"/>
    </row>
    <row r="216" spans="8:9" x14ac:dyDescent="0.25">
      <c r="H216" s="6"/>
      <c r="I216" s="6"/>
    </row>
    <row r="217" spans="8:9" x14ac:dyDescent="0.25">
      <c r="H217" s="6"/>
      <c r="I217" s="6"/>
    </row>
    <row r="218" spans="8:9" x14ac:dyDescent="0.25">
      <c r="H218" s="6"/>
      <c r="I218" s="6"/>
    </row>
    <row r="219" spans="8:9" x14ac:dyDescent="0.25">
      <c r="H219" s="6"/>
      <c r="I219" s="6"/>
    </row>
    <row r="220" spans="8:9" x14ac:dyDescent="0.25">
      <c r="H220" s="6"/>
      <c r="I220" s="6"/>
    </row>
    <row r="221" spans="8:9" x14ac:dyDescent="0.25">
      <c r="H221" s="6"/>
      <c r="I221" s="6"/>
    </row>
    <row r="222" spans="8:9" x14ac:dyDescent="0.25">
      <c r="H222" s="6"/>
      <c r="I222" s="6"/>
    </row>
    <row r="223" spans="8:9" x14ac:dyDescent="0.25">
      <c r="H223" s="6"/>
      <c r="I223" s="6"/>
    </row>
    <row r="224" spans="8:9" x14ac:dyDescent="0.25">
      <c r="H224" s="6"/>
      <c r="I224" s="6"/>
    </row>
    <row r="225" spans="8:9" x14ac:dyDescent="0.25">
      <c r="H225" s="6"/>
      <c r="I225" s="6"/>
    </row>
    <row r="226" spans="8:9" x14ac:dyDescent="0.25">
      <c r="H226" s="6"/>
      <c r="I226" s="6"/>
    </row>
    <row r="227" spans="8:9" x14ac:dyDescent="0.25">
      <c r="H227" s="6"/>
      <c r="I227" s="6"/>
    </row>
    <row r="228" spans="8:9" x14ac:dyDescent="0.25">
      <c r="H228" s="6"/>
      <c r="I228" s="6"/>
    </row>
    <row r="229" spans="8:9" x14ac:dyDescent="0.25">
      <c r="H229" s="6"/>
      <c r="I229" s="6"/>
    </row>
    <row r="230" spans="8:9" x14ac:dyDescent="0.25">
      <c r="H230" s="6"/>
      <c r="I230" s="6"/>
    </row>
    <row r="231" spans="8:9" x14ac:dyDescent="0.25">
      <c r="H231" s="6"/>
      <c r="I231" s="6"/>
    </row>
    <row r="232" spans="8:9" x14ac:dyDescent="0.25">
      <c r="H232" s="6"/>
      <c r="I232" s="6"/>
    </row>
    <row r="233" spans="8:9" x14ac:dyDescent="0.25">
      <c r="H233" s="6"/>
      <c r="I233" s="6"/>
    </row>
    <row r="234" spans="8:9" x14ac:dyDescent="0.25">
      <c r="H234" s="6"/>
      <c r="I234" s="6"/>
    </row>
    <row r="235" spans="8:9" x14ac:dyDescent="0.25">
      <c r="H235" s="6"/>
      <c r="I235" s="6"/>
    </row>
    <row r="236" spans="8:9" x14ac:dyDescent="0.25">
      <c r="H236" s="6"/>
      <c r="I236" s="6"/>
    </row>
    <row r="237" spans="8:9" x14ac:dyDescent="0.25">
      <c r="H237" s="6"/>
      <c r="I237" s="6"/>
    </row>
    <row r="238" spans="8:9" x14ac:dyDescent="0.25">
      <c r="H238" s="6"/>
      <c r="I238" s="6"/>
    </row>
    <row r="239" spans="8:9" x14ac:dyDescent="0.25">
      <c r="H239" s="6"/>
      <c r="I239" s="6"/>
    </row>
    <row r="240" spans="8:9" x14ac:dyDescent="0.25">
      <c r="H240" s="6"/>
      <c r="I240" s="6"/>
    </row>
    <row r="241" spans="8:9" x14ac:dyDescent="0.25">
      <c r="H241" s="6"/>
      <c r="I241" s="6"/>
    </row>
    <row r="242" spans="8:9" x14ac:dyDescent="0.25">
      <c r="H242" s="6"/>
      <c r="I242" s="6"/>
    </row>
    <row r="243" spans="8:9" x14ac:dyDescent="0.25">
      <c r="H243" s="6"/>
      <c r="I243" s="6"/>
    </row>
    <row r="244" spans="8:9" x14ac:dyDescent="0.25">
      <c r="H244" s="6"/>
      <c r="I244" s="6"/>
    </row>
    <row r="245" spans="8:9" x14ac:dyDescent="0.25">
      <c r="H245" s="6"/>
      <c r="I245" s="6"/>
    </row>
    <row r="246" spans="8:9" x14ac:dyDescent="0.25">
      <c r="H246" s="6"/>
      <c r="I246" s="6"/>
    </row>
    <row r="247" spans="8:9" x14ac:dyDescent="0.25">
      <c r="H247" s="6"/>
      <c r="I247" s="6"/>
    </row>
    <row r="248" spans="8:9" x14ac:dyDescent="0.25">
      <c r="H248" s="6"/>
      <c r="I248" s="6"/>
    </row>
    <row r="249" spans="8:9" x14ac:dyDescent="0.25">
      <c r="H249" s="6"/>
      <c r="I249" s="6"/>
    </row>
    <row r="250" spans="8:9" x14ac:dyDescent="0.25">
      <c r="H250" s="6"/>
      <c r="I250" s="6"/>
    </row>
    <row r="251" spans="8:9" x14ac:dyDescent="0.25">
      <c r="H251" s="6"/>
      <c r="I251" s="6"/>
    </row>
    <row r="252" spans="8:9" x14ac:dyDescent="0.25">
      <c r="H252" s="6"/>
      <c r="I252" s="6"/>
    </row>
    <row r="253" spans="8:9" x14ac:dyDescent="0.25">
      <c r="H253" s="6"/>
      <c r="I253" s="6"/>
    </row>
    <row r="254" spans="8:9" x14ac:dyDescent="0.25">
      <c r="H254" s="6"/>
      <c r="I254" s="6"/>
    </row>
    <row r="255" spans="8:9" x14ac:dyDescent="0.25">
      <c r="H255" s="6"/>
      <c r="I255" s="6"/>
    </row>
    <row r="256" spans="8:9" x14ac:dyDescent="0.25">
      <c r="H256" s="6"/>
      <c r="I256" s="6"/>
    </row>
    <row r="257" spans="8:9" x14ac:dyDescent="0.25">
      <c r="H257" s="6"/>
      <c r="I257" s="6"/>
    </row>
    <row r="258" spans="8:9" x14ac:dyDescent="0.25">
      <c r="H258" s="6"/>
      <c r="I258" s="6"/>
    </row>
    <row r="259" spans="8:9" x14ac:dyDescent="0.25">
      <c r="H259" s="6"/>
      <c r="I259" s="6"/>
    </row>
    <row r="260" spans="8:9" x14ac:dyDescent="0.25">
      <c r="H260" s="6"/>
      <c r="I260" s="6"/>
    </row>
    <row r="261" spans="8:9" x14ac:dyDescent="0.25">
      <c r="H261" s="6"/>
      <c r="I261" s="6"/>
    </row>
    <row r="262" spans="8:9" x14ac:dyDescent="0.25">
      <c r="H262" s="6"/>
      <c r="I262" s="6"/>
    </row>
    <row r="263" spans="8:9" x14ac:dyDescent="0.25">
      <c r="H263" s="6"/>
      <c r="I263" s="6"/>
    </row>
    <row r="264" spans="8:9" x14ac:dyDescent="0.25">
      <c r="H264" s="6"/>
      <c r="I264" s="6"/>
    </row>
    <row r="265" spans="8:9" x14ac:dyDescent="0.25">
      <c r="H265" s="6"/>
      <c r="I265" s="6"/>
    </row>
    <row r="266" spans="8:9" x14ac:dyDescent="0.25">
      <c r="H266" s="6"/>
      <c r="I266" s="6"/>
    </row>
    <row r="267" spans="8:9" x14ac:dyDescent="0.25">
      <c r="H267" s="6"/>
      <c r="I267" s="6"/>
    </row>
    <row r="268" spans="8:9" x14ac:dyDescent="0.25">
      <c r="H268" s="6"/>
      <c r="I268" s="6"/>
    </row>
    <row r="269" spans="8:9" x14ac:dyDescent="0.25">
      <c r="H269" s="6"/>
      <c r="I269" s="6"/>
    </row>
    <row r="270" spans="8:9" x14ac:dyDescent="0.25">
      <c r="H270" s="6"/>
      <c r="I270" s="6"/>
    </row>
    <row r="271" spans="8:9" x14ac:dyDescent="0.25">
      <c r="H271" s="6"/>
      <c r="I271" s="6"/>
    </row>
    <row r="272" spans="8:9" x14ac:dyDescent="0.25">
      <c r="H272" s="6"/>
      <c r="I272" s="6"/>
    </row>
    <row r="273" spans="8:9" x14ac:dyDescent="0.25">
      <c r="H273" s="6"/>
      <c r="I273" s="6"/>
    </row>
    <row r="274" spans="8:9" x14ac:dyDescent="0.25">
      <c r="H274" s="6"/>
      <c r="I274" s="6"/>
    </row>
    <row r="275" spans="8:9" x14ac:dyDescent="0.25">
      <c r="H275" s="6"/>
      <c r="I275" s="6"/>
    </row>
    <row r="276" spans="8:9" x14ac:dyDescent="0.25">
      <c r="H276" s="6"/>
      <c r="I276" s="6"/>
    </row>
    <row r="277" spans="8:9" x14ac:dyDescent="0.25">
      <c r="H277" s="6"/>
      <c r="I277" s="6"/>
    </row>
    <row r="278" spans="8:9" x14ac:dyDescent="0.25">
      <c r="H278" s="6"/>
      <c r="I278" s="6"/>
    </row>
    <row r="279" spans="8:9" x14ac:dyDescent="0.25">
      <c r="H279" s="6"/>
      <c r="I279" s="6"/>
    </row>
    <row r="280" spans="8:9" x14ac:dyDescent="0.25">
      <c r="H280" s="6"/>
      <c r="I280" s="6"/>
    </row>
    <row r="281" spans="8:9" x14ac:dyDescent="0.25">
      <c r="H281" s="6"/>
      <c r="I281" s="6"/>
    </row>
    <row r="282" spans="8:9" x14ac:dyDescent="0.25">
      <c r="H282" s="6"/>
      <c r="I282" s="6"/>
    </row>
    <row r="283" spans="8:9" x14ac:dyDescent="0.25">
      <c r="H283" s="6"/>
      <c r="I283" s="6"/>
    </row>
    <row r="284" spans="8:9" x14ac:dyDescent="0.25">
      <c r="H284" s="6"/>
      <c r="I284" s="6"/>
    </row>
    <row r="285" spans="8:9" x14ac:dyDescent="0.25">
      <c r="H285" s="6"/>
      <c r="I285" s="6"/>
    </row>
    <row r="286" spans="8:9" x14ac:dyDescent="0.25">
      <c r="H286" s="6"/>
      <c r="I286" s="6"/>
    </row>
    <row r="287" spans="8:9" x14ac:dyDescent="0.25">
      <c r="H287" s="6"/>
      <c r="I287" s="6"/>
    </row>
    <row r="288" spans="8:9" x14ac:dyDescent="0.25">
      <c r="H288" s="6"/>
      <c r="I288" s="6"/>
    </row>
    <row r="289" spans="8:9" x14ac:dyDescent="0.25">
      <c r="H289" s="6"/>
      <c r="I289" s="6"/>
    </row>
    <row r="290" spans="8:9" x14ac:dyDescent="0.25">
      <c r="H290" s="6"/>
      <c r="I290" s="6"/>
    </row>
    <row r="291" spans="8:9" x14ac:dyDescent="0.25">
      <c r="H291" s="6"/>
      <c r="I291" s="6"/>
    </row>
    <row r="292" spans="8:9" x14ac:dyDescent="0.25">
      <c r="H292" s="6"/>
      <c r="I292" s="6"/>
    </row>
    <row r="293" spans="8:9" x14ac:dyDescent="0.25">
      <c r="H293" s="6"/>
      <c r="I293" s="6"/>
    </row>
    <row r="294" spans="8:9" x14ac:dyDescent="0.25">
      <c r="H294" s="6"/>
      <c r="I294" s="6"/>
    </row>
    <row r="295" spans="8:9" x14ac:dyDescent="0.25">
      <c r="H295" s="6"/>
      <c r="I295" s="6"/>
    </row>
    <row r="296" spans="8:9" x14ac:dyDescent="0.25">
      <c r="H296" s="6"/>
      <c r="I296" s="6"/>
    </row>
    <row r="297" spans="8:9" x14ac:dyDescent="0.25">
      <c r="H297" s="6"/>
      <c r="I297" s="6"/>
    </row>
    <row r="298" spans="8:9" x14ac:dyDescent="0.25">
      <c r="H298" s="6"/>
      <c r="I298" s="6"/>
    </row>
    <row r="299" spans="8:9" x14ac:dyDescent="0.25">
      <c r="H299" s="6"/>
      <c r="I299" s="6"/>
    </row>
    <row r="300" spans="8:9" x14ac:dyDescent="0.25">
      <c r="H300" s="6"/>
      <c r="I300" s="6"/>
    </row>
    <row r="301" spans="8:9" x14ac:dyDescent="0.25">
      <c r="H301" s="6"/>
      <c r="I301" s="6"/>
    </row>
    <row r="302" spans="8:9" x14ac:dyDescent="0.25">
      <c r="H302" s="6"/>
      <c r="I302" s="6"/>
    </row>
    <row r="303" spans="8:9" x14ac:dyDescent="0.25">
      <c r="H303" s="6"/>
      <c r="I303" s="6"/>
    </row>
    <row r="304" spans="8:9" x14ac:dyDescent="0.25">
      <c r="H304" s="6"/>
      <c r="I304" s="6"/>
    </row>
    <row r="305" spans="8:9" x14ac:dyDescent="0.25">
      <c r="H305" s="6"/>
      <c r="I305" s="6"/>
    </row>
    <row r="306" spans="8:9" x14ac:dyDescent="0.25">
      <c r="H306" s="6"/>
      <c r="I306" s="6"/>
    </row>
    <row r="307" spans="8:9" x14ac:dyDescent="0.25">
      <c r="H307" s="6"/>
      <c r="I307" s="6"/>
    </row>
    <row r="308" spans="8:9" x14ac:dyDescent="0.25">
      <c r="H308" s="6"/>
      <c r="I308" s="6"/>
    </row>
    <row r="309" spans="8:9" x14ac:dyDescent="0.25">
      <c r="H309" s="6"/>
      <c r="I309" s="6"/>
    </row>
    <row r="310" spans="8:9" x14ac:dyDescent="0.25">
      <c r="H310" s="6"/>
      <c r="I310" s="6"/>
    </row>
    <row r="311" spans="8:9" x14ac:dyDescent="0.25">
      <c r="H311" s="6"/>
      <c r="I311" s="6"/>
    </row>
    <row r="312" spans="8:9" x14ac:dyDescent="0.25">
      <c r="H312" s="6"/>
      <c r="I312" s="6"/>
    </row>
    <row r="313" spans="8:9" x14ac:dyDescent="0.25">
      <c r="H313" s="6"/>
      <c r="I313" s="6"/>
    </row>
    <row r="314" spans="8:9" x14ac:dyDescent="0.25">
      <c r="H314" s="6"/>
      <c r="I314" s="6"/>
    </row>
    <row r="315" spans="8:9" x14ac:dyDescent="0.25">
      <c r="H315" s="6"/>
      <c r="I315" s="6"/>
    </row>
    <row r="316" spans="8:9" x14ac:dyDescent="0.25">
      <c r="H316" s="6"/>
      <c r="I316" s="6"/>
    </row>
    <row r="317" spans="8:9" x14ac:dyDescent="0.25">
      <c r="H317" s="6"/>
      <c r="I317" s="6"/>
    </row>
    <row r="318" spans="8:9" x14ac:dyDescent="0.25">
      <c r="H318" s="6"/>
      <c r="I318" s="6"/>
    </row>
    <row r="319" spans="8:9" x14ac:dyDescent="0.25">
      <c r="H319" s="6"/>
      <c r="I319" s="6"/>
    </row>
    <row r="320" spans="8:9" x14ac:dyDescent="0.25">
      <c r="H320" s="6"/>
      <c r="I320" s="6"/>
    </row>
    <row r="321" spans="8:9" x14ac:dyDescent="0.25">
      <c r="H321" s="6"/>
      <c r="I321" s="6"/>
    </row>
    <row r="322" spans="8:9" x14ac:dyDescent="0.25">
      <c r="H322" s="6"/>
      <c r="I322" s="6"/>
    </row>
    <row r="323" spans="8:9" x14ac:dyDescent="0.25">
      <c r="H323" s="6"/>
      <c r="I323" s="6"/>
    </row>
    <row r="324" spans="8:9" x14ac:dyDescent="0.25">
      <c r="H324" s="6"/>
      <c r="I324" s="6"/>
    </row>
    <row r="325" spans="8:9" x14ac:dyDescent="0.25">
      <c r="H325" s="6"/>
      <c r="I325" s="6"/>
    </row>
    <row r="326" spans="8:9" x14ac:dyDescent="0.25">
      <c r="H326" s="6"/>
      <c r="I326" s="6"/>
    </row>
    <row r="327" spans="8:9" x14ac:dyDescent="0.25">
      <c r="H327" s="6"/>
      <c r="I327" s="6"/>
    </row>
    <row r="328" spans="8:9" x14ac:dyDescent="0.25">
      <c r="H328" s="6"/>
      <c r="I328" s="6"/>
    </row>
    <row r="329" spans="8:9" x14ac:dyDescent="0.25">
      <c r="H329" s="6"/>
      <c r="I329" s="6"/>
    </row>
    <row r="330" spans="8:9" x14ac:dyDescent="0.25">
      <c r="H330" s="6"/>
      <c r="I330" s="6"/>
    </row>
    <row r="331" spans="8:9" x14ac:dyDescent="0.25">
      <c r="H331" s="6"/>
      <c r="I331" s="6"/>
    </row>
    <row r="332" spans="8:9" x14ac:dyDescent="0.25">
      <c r="H332" s="6"/>
      <c r="I332" s="6"/>
    </row>
    <row r="333" spans="8:9" x14ac:dyDescent="0.25">
      <c r="H333" s="6"/>
      <c r="I333" s="6"/>
    </row>
    <row r="334" spans="8:9" x14ac:dyDescent="0.25">
      <c r="H334" s="6"/>
      <c r="I334" s="6"/>
    </row>
    <row r="335" spans="8:9" x14ac:dyDescent="0.25">
      <c r="H335" s="6"/>
      <c r="I335" s="6"/>
    </row>
    <row r="336" spans="8:9" x14ac:dyDescent="0.25">
      <c r="H336" s="6"/>
      <c r="I336" s="6"/>
    </row>
    <row r="337" spans="8:9" x14ac:dyDescent="0.25">
      <c r="H337" s="6"/>
      <c r="I337" s="6"/>
    </row>
    <row r="338" spans="8:9" x14ac:dyDescent="0.25">
      <c r="H338" s="6"/>
      <c r="I338" s="6"/>
    </row>
    <row r="339" spans="8:9" x14ac:dyDescent="0.25">
      <c r="H339" s="6"/>
      <c r="I339" s="6"/>
    </row>
    <row r="340" spans="8:9" x14ac:dyDescent="0.25">
      <c r="H340" s="6"/>
      <c r="I340" s="6"/>
    </row>
    <row r="341" spans="8:9" x14ac:dyDescent="0.25">
      <c r="H341" s="6"/>
      <c r="I341" s="6"/>
    </row>
    <row r="342" spans="8:9" x14ac:dyDescent="0.25">
      <c r="H342" s="6"/>
      <c r="I342" s="6"/>
    </row>
    <row r="343" spans="8:9" x14ac:dyDescent="0.25">
      <c r="H343" s="6"/>
      <c r="I343" s="6"/>
    </row>
    <row r="344" spans="8:9" x14ac:dyDescent="0.25">
      <c r="H344" s="6"/>
      <c r="I344" s="6"/>
    </row>
    <row r="345" spans="8:9" x14ac:dyDescent="0.25">
      <c r="H345" s="6"/>
      <c r="I345" s="6"/>
    </row>
    <row r="346" spans="8:9" x14ac:dyDescent="0.25">
      <c r="H346" s="6"/>
      <c r="I346" s="6"/>
    </row>
    <row r="347" spans="8:9" x14ac:dyDescent="0.25">
      <c r="H347" s="6"/>
      <c r="I347" s="6"/>
    </row>
    <row r="348" spans="8:9" x14ac:dyDescent="0.25">
      <c r="H348" s="6"/>
      <c r="I348" s="6"/>
    </row>
    <row r="349" spans="8:9" x14ac:dyDescent="0.25">
      <c r="H349" s="6"/>
      <c r="I349" s="6"/>
    </row>
    <row r="350" spans="8:9" x14ac:dyDescent="0.25">
      <c r="H350" s="6"/>
      <c r="I350" s="6"/>
    </row>
    <row r="351" spans="8:9" x14ac:dyDescent="0.25">
      <c r="H351" s="6"/>
      <c r="I351" s="6"/>
    </row>
    <row r="352" spans="8:9" x14ac:dyDescent="0.25">
      <c r="H352" s="6"/>
      <c r="I352" s="6"/>
    </row>
    <row r="353" spans="8:9" x14ac:dyDescent="0.25">
      <c r="H353" s="6"/>
      <c r="I353" s="6"/>
    </row>
    <row r="354" spans="8:9" x14ac:dyDescent="0.25">
      <c r="H354" s="6"/>
      <c r="I354" s="6"/>
    </row>
    <row r="355" spans="8:9" x14ac:dyDescent="0.25">
      <c r="H355" s="6"/>
      <c r="I355" s="6"/>
    </row>
    <row r="356" spans="8:9" x14ac:dyDescent="0.25">
      <c r="H356" s="6"/>
      <c r="I356" s="6"/>
    </row>
    <row r="357" spans="8:9" x14ac:dyDescent="0.25">
      <c r="H357" s="6"/>
      <c r="I357" s="6"/>
    </row>
    <row r="358" spans="8:9" x14ac:dyDescent="0.25">
      <c r="H358" s="6"/>
      <c r="I358" s="6"/>
    </row>
    <row r="359" spans="8:9" x14ac:dyDescent="0.25">
      <c r="H359" s="6"/>
      <c r="I359" s="6"/>
    </row>
    <row r="360" spans="8:9" x14ac:dyDescent="0.25">
      <c r="H360" s="6"/>
      <c r="I360" s="6"/>
    </row>
    <row r="361" spans="8:9" x14ac:dyDescent="0.25">
      <c r="H361" s="6"/>
      <c r="I361" s="6"/>
    </row>
    <row r="362" spans="8:9" x14ac:dyDescent="0.25">
      <c r="H362" s="6"/>
      <c r="I362" s="6"/>
    </row>
    <row r="363" spans="8:9" x14ac:dyDescent="0.25">
      <c r="H363" s="6"/>
      <c r="I363" s="6"/>
    </row>
    <row r="364" spans="8:9" x14ac:dyDescent="0.25">
      <c r="H364" s="6"/>
      <c r="I364" s="6"/>
    </row>
    <row r="365" spans="8:9" x14ac:dyDescent="0.25">
      <c r="H365" s="6"/>
      <c r="I365" s="6"/>
    </row>
    <row r="366" spans="8:9" x14ac:dyDescent="0.25">
      <c r="H366" s="6"/>
      <c r="I366" s="6"/>
    </row>
    <row r="367" spans="8:9" x14ac:dyDescent="0.25">
      <c r="H367" s="6"/>
      <c r="I367" s="6"/>
    </row>
    <row r="368" spans="8:9" x14ac:dyDescent="0.25">
      <c r="H368" s="6"/>
      <c r="I368" s="6"/>
    </row>
    <row r="369" spans="8:9" x14ac:dyDescent="0.25">
      <c r="H369" s="6"/>
      <c r="I369" s="6"/>
    </row>
    <row r="370" spans="8:9" x14ac:dyDescent="0.25">
      <c r="H370" s="6"/>
      <c r="I370" s="6"/>
    </row>
    <row r="371" spans="8:9" x14ac:dyDescent="0.25">
      <c r="H371" s="6"/>
      <c r="I371" s="6"/>
    </row>
    <row r="372" spans="8:9" x14ac:dyDescent="0.25">
      <c r="H372" s="6"/>
      <c r="I372" s="6"/>
    </row>
    <row r="373" spans="8:9" x14ac:dyDescent="0.25">
      <c r="H373" s="6"/>
      <c r="I373" s="6"/>
    </row>
    <row r="374" spans="8:9" x14ac:dyDescent="0.25">
      <c r="H374" s="6"/>
      <c r="I374" s="6"/>
    </row>
    <row r="375" spans="8:9" x14ac:dyDescent="0.25">
      <c r="H375" s="6"/>
      <c r="I375" s="6"/>
    </row>
    <row r="376" spans="8:9" x14ac:dyDescent="0.25">
      <c r="H376" s="6"/>
      <c r="I376" s="6"/>
    </row>
    <row r="377" spans="8:9" x14ac:dyDescent="0.25">
      <c r="H377" s="6"/>
      <c r="I377" s="6"/>
    </row>
    <row r="378" spans="8:9" x14ac:dyDescent="0.25">
      <c r="H378" s="6"/>
      <c r="I378" s="6"/>
    </row>
    <row r="379" spans="8:9" x14ac:dyDescent="0.25">
      <c r="H379" s="6"/>
      <c r="I379" s="6"/>
    </row>
    <row r="380" spans="8:9" x14ac:dyDescent="0.25">
      <c r="H380" s="6"/>
      <c r="I380" s="6"/>
    </row>
    <row r="381" spans="8:9" x14ac:dyDescent="0.25">
      <c r="H381" s="6"/>
      <c r="I381" s="6"/>
    </row>
    <row r="382" spans="8:9" x14ac:dyDescent="0.25">
      <c r="H382" s="6"/>
      <c r="I382" s="6"/>
    </row>
    <row r="383" spans="8:9" x14ac:dyDescent="0.25">
      <c r="H383" s="6"/>
      <c r="I383" s="6"/>
    </row>
    <row r="384" spans="8:9" x14ac:dyDescent="0.25">
      <c r="H384" s="6"/>
      <c r="I384" s="6"/>
    </row>
    <row r="385" spans="8:9" x14ac:dyDescent="0.25">
      <c r="H385" s="6"/>
      <c r="I385" s="6"/>
    </row>
    <row r="386" spans="8:9" x14ac:dyDescent="0.25">
      <c r="H386" s="6"/>
      <c r="I386" s="6"/>
    </row>
    <row r="387" spans="8:9" x14ac:dyDescent="0.25">
      <c r="H387" s="6"/>
      <c r="I387" s="6"/>
    </row>
    <row r="388" spans="8:9" x14ac:dyDescent="0.25">
      <c r="H388" s="6"/>
      <c r="I388" s="6"/>
    </row>
    <row r="389" spans="8:9" x14ac:dyDescent="0.25">
      <c r="H389" s="6"/>
      <c r="I389" s="6"/>
    </row>
    <row r="390" spans="8:9" x14ac:dyDescent="0.25">
      <c r="H390" s="6"/>
      <c r="I390" s="6"/>
    </row>
    <row r="391" spans="8:9" x14ac:dyDescent="0.25">
      <c r="H391" s="6"/>
      <c r="I391" s="6"/>
    </row>
    <row r="392" spans="8:9" x14ac:dyDescent="0.25">
      <c r="H392" s="6"/>
      <c r="I392" s="6"/>
    </row>
    <row r="393" spans="8:9" x14ac:dyDescent="0.25">
      <c r="H393" s="6"/>
      <c r="I393" s="6"/>
    </row>
    <row r="394" spans="8:9" x14ac:dyDescent="0.25">
      <c r="H394" s="6"/>
      <c r="I394" s="6"/>
    </row>
    <row r="395" spans="8:9" x14ac:dyDescent="0.25">
      <c r="H395" s="6"/>
      <c r="I395" s="6"/>
    </row>
    <row r="396" spans="8:9" x14ac:dyDescent="0.25">
      <c r="H396" s="6"/>
      <c r="I396" s="6"/>
    </row>
    <row r="397" spans="8:9" x14ac:dyDescent="0.25">
      <c r="H397" s="6"/>
      <c r="I397" s="6"/>
    </row>
    <row r="398" spans="8:9" x14ac:dyDescent="0.25">
      <c r="H398" s="6"/>
      <c r="I398" s="6"/>
    </row>
    <row r="399" spans="8:9" x14ac:dyDescent="0.25">
      <c r="H399" s="6"/>
      <c r="I399" s="6"/>
    </row>
    <row r="400" spans="8:9" x14ac:dyDescent="0.25">
      <c r="H400" s="6"/>
      <c r="I400" s="6"/>
    </row>
    <row r="401" spans="8:9" x14ac:dyDescent="0.25">
      <c r="H401" s="6"/>
      <c r="I401" s="6"/>
    </row>
    <row r="402" spans="8:9" x14ac:dyDescent="0.25">
      <c r="H402" s="6"/>
      <c r="I402" s="6"/>
    </row>
    <row r="403" spans="8:9" x14ac:dyDescent="0.25">
      <c r="H403" s="6"/>
      <c r="I403" s="6"/>
    </row>
    <row r="404" spans="8:9" x14ac:dyDescent="0.25">
      <c r="H404" s="6"/>
      <c r="I404" s="6"/>
    </row>
    <row r="405" spans="8:9" x14ac:dyDescent="0.25">
      <c r="H405" s="6"/>
      <c r="I405" s="6"/>
    </row>
    <row r="406" spans="8:9" x14ac:dyDescent="0.25">
      <c r="H406" s="6"/>
      <c r="I406" s="6"/>
    </row>
    <row r="407" spans="8:9" x14ac:dyDescent="0.25">
      <c r="H407" s="6"/>
      <c r="I407" s="6"/>
    </row>
    <row r="408" spans="8:9" x14ac:dyDescent="0.25">
      <c r="H408" s="6"/>
      <c r="I408" s="6"/>
    </row>
    <row r="409" spans="8:9" x14ac:dyDescent="0.25">
      <c r="H409" s="6"/>
      <c r="I409" s="6"/>
    </row>
    <row r="410" spans="8:9" x14ac:dyDescent="0.25">
      <c r="H410" s="6"/>
      <c r="I410" s="6"/>
    </row>
    <row r="411" spans="8:9" x14ac:dyDescent="0.25">
      <c r="H411" s="6"/>
      <c r="I411" s="6"/>
    </row>
    <row r="412" spans="8:9" x14ac:dyDescent="0.25">
      <c r="H412" s="6"/>
      <c r="I412" s="6"/>
    </row>
    <row r="413" spans="8:9" x14ac:dyDescent="0.25">
      <c r="H413" s="6"/>
      <c r="I413" s="6"/>
    </row>
    <row r="414" spans="8:9" x14ac:dyDescent="0.25">
      <c r="H414" s="6"/>
      <c r="I414" s="6"/>
    </row>
    <row r="415" spans="8:9" x14ac:dyDescent="0.25">
      <c r="H415" s="6"/>
      <c r="I415" s="6"/>
    </row>
    <row r="416" spans="8:9" x14ac:dyDescent="0.25">
      <c r="H416" s="6"/>
      <c r="I416" s="6"/>
    </row>
    <row r="417" spans="8:9" x14ac:dyDescent="0.25">
      <c r="H417" s="6"/>
      <c r="I417" s="6"/>
    </row>
    <row r="418" spans="8:9" x14ac:dyDescent="0.25">
      <c r="H418" s="6"/>
      <c r="I418" s="6"/>
    </row>
    <row r="419" spans="8:9" x14ac:dyDescent="0.25">
      <c r="H419" s="6"/>
      <c r="I419" s="6"/>
    </row>
    <row r="420" spans="8:9" x14ac:dyDescent="0.25">
      <c r="H420" s="6"/>
      <c r="I420" s="6"/>
    </row>
    <row r="421" spans="8:9" x14ac:dyDescent="0.25">
      <c r="H421" s="6"/>
      <c r="I421" s="6"/>
    </row>
    <row r="422" spans="8:9" x14ac:dyDescent="0.25">
      <c r="H422" s="6"/>
      <c r="I422" s="6"/>
    </row>
    <row r="423" spans="8:9" x14ac:dyDescent="0.25">
      <c r="H423" s="6"/>
      <c r="I423" s="6"/>
    </row>
    <row r="424" spans="8:9" x14ac:dyDescent="0.25">
      <c r="H424" s="6"/>
      <c r="I424" s="6"/>
    </row>
    <row r="425" spans="8:9" x14ac:dyDescent="0.25">
      <c r="H425" s="6"/>
      <c r="I425" s="6"/>
    </row>
    <row r="426" spans="8:9" x14ac:dyDescent="0.25">
      <c r="H426" s="6"/>
      <c r="I426" s="6"/>
    </row>
    <row r="427" spans="8:9" x14ac:dyDescent="0.25">
      <c r="H427" s="6"/>
      <c r="I427" s="6"/>
    </row>
    <row r="428" spans="8:9" x14ac:dyDescent="0.25">
      <c r="H428" s="6"/>
      <c r="I428" s="6"/>
    </row>
    <row r="429" spans="8:9" x14ac:dyDescent="0.25">
      <c r="H429" s="6"/>
      <c r="I429" s="6"/>
    </row>
    <row r="430" spans="8:9" x14ac:dyDescent="0.25">
      <c r="H430" s="6"/>
      <c r="I430" s="6"/>
    </row>
    <row r="431" spans="8:9" x14ac:dyDescent="0.25">
      <c r="H431" s="6"/>
      <c r="I431" s="6"/>
    </row>
    <row r="432" spans="8:9" x14ac:dyDescent="0.25">
      <c r="H432" s="6"/>
      <c r="I432" s="6"/>
    </row>
    <row r="433" spans="8:9" x14ac:dyDescent="0.25">
      <c r="H433" s="6"/>
      <c r="I433" s="6"/>
    </row>
    <row r="434" spans="8:9" x14ac:dyDescent="0.25">
      <c r="H434" s="6"/>
      <c r="I434" s="6"/>
    </row>
    <row r="435" spans="8:9" x14ac:dyDescent="0.25">
      <c r="H435" s="6"/>
      <c r="I435" s="6"/>
    </row>
    <row r="436" spans="8:9" x14ac:dyDescent="0.25">
      <c r="H436" s="6"/>
      <c r="I436" s="6"/>
    </row>
    <row r="437" spans="8:9" x14ac:dyDescent="0.25">
      <c r="H437" s="6"/>
      <c r="I437" s="6"/>
    </row>
    <row r="438" spans="8:9" x14ac:dyDescent="0.25">
      <c r="H438" s="6"/>
      <c r="I438" s="6"/>
    </row>
    <row r="439" spans="8:9" x14ac:dyDescent="0.25">
      <c r="H439" s="6"/>
      <c r="I439" s="6"/>
    </row>
    <row r="440" spans="8:9" x14ac:dyDescent="0.25">
      <c r="H440" s="6"/>
      <c r="I440" s="6"/>
    </row>
    <row r="441" spans="8:9" x14ac:dyDescent="0.25">
      <c r="H441" s="6"/>
      <c r="I441" s="6"/>
    </row>
    <row r="442" spans="8:9" x14ac:dyDescent="0.25">
      <c r="H442" s="6"/>
      <c r="I442" s="6"/>
    </row>
    <row r="443" spans="8:9" x14ac:dyDescent="0.25">
      <c r="H443" s="6"/>
      <c r="I443" s="6"/>
    </row>
    <row r="444" spans="8:9" x14ac:dyDescent="0.25">
      <c r="H444" s="6"/>
      <c r="I444" s="6"/>
    </row>
    <row r="445" spans="8:9" x14ac:dyDescent="0.25">
      <c r="H445" s="6"/>
      <c r="I445" s="6"/>
    </row>
    <row r="446" spans="8:9" x14ac:dyDescent="0.25">
      <c r="H446" s="6"/>
      <c r="I446" s="6"/>
    </row>
    <row r="447" spans="8:9" x14ac:dyDescent="0.25">
      <c r="H447" s="6"/>
      <c r="I447" s="6"/>
    </row>
    <row r="448" spans="8:9" x14ac:dyDescent="0.25">
      <c r="H448" s="6"/>
      <c r="I448" s="6"/>
    </row>
    <row r="449" spans="8:9" x14ac:dyDescent="0.25">
      <c r="H449" s="6"/>
      <c r="I449" s="6"/>
    </row>
    <row r="450" spans="8:9" x14ac:dyDescent="0.25">
      <c r="H450" s="6"/>
      <c r="I450" s="6"/>
    </row>
    <row r="451" spans="8:9" x14ac:dyDescent="0.25">
      <c r="H451" s="6"/>
      <c r="I451" s="6"/>
    </row>
    <row r="452" spans="8:9" x14ac:dyDescent="0.25">
      <c r="H452" s="6"/>
      <c r="I452" s="6"/>
    </row>
    <row r="453" spans="8:9" x14ac:dyDescent="0.25">
      <c r="H453" s="6"/>
      <c r="I453" s="6"/>
    </row>
    <row r="454" spans="8:9" x14ac:dyDescent="0.25">
      <c r="H454" s="6"/>
      <c r="I454" s="6"/>
    </row>
    <row r="455" spans="8:9" x14ac:dyDescent="0.25">
      <c r="H455" s="6"/>
      <c r="I455" s="6"/>
    </row>
    <row r="456" spans="8:9" x14ac:dyDescent="0.25">
      <c r="H456" s="6"/>
      <c r="I456" s="6"/>
    </row>
    <row r="457" spans="8:9" x14ac:dyDescent="0.25">
      <c r="H457" s="6"/>
      <c r="I457" s="6"/>
    </row>
    <row r="458" spans="8:9" x14ac:dyDescent="0.25">
      <c r="H458" s="6"/>
      <c r="I458" s="6"/>
    </row>
    <row r="459" spans="8:9" x14ac:dyDescent="0.25">
      <c r="H459" s="6"/>
      <c r="I459" s="6"/>
    </row>
    <row r="460" spans="8:9" x14ac:dyDescent="0.25">
      <c r="H460" s="6"/>
      <c r="I460" s="6"/>
    </row>
    <row r="461" spans="8:9" x14ac:dyDescent="0.25">
      <c r="H461" s="6"/>
      <c r="I461" s="6"/>
    </row>
    <row r="462" spans="8:9" x14ac:dyDescent="0.25">
      <c r="H462" s="6"/>
      <c r="I462" s="6"/>
    </row>
    <row r="463" spans="8:9" x14ac:dyDescent="0.25">
      <c r="H463" s="6"/>
      <c r="I463" s="6"/>
    </row>
    <row r="464" spans="8:9" x14ac:dyDescent="0.25">
      <c r="H464" s="6"/>
      <c r="I464" s="6"/>
    </row>
    <row r="465" spans="8:9" x14ac:dyDescent="0.25">
      <c r="H465" s="6"/>
      <c r="I465" s="6"/>
    </row>
    <row r="466" spans="8:9" x14ac:dyDescent="0.25">
      <c r="H466" s="6"/>
      <c r="I466" s="6"/>
    </row>
    <row r="467" spans="8:9" x14ac:dyDescent="0.25">
      <c r="H467" s="6"/>
      <c r="I467" s="6"/>
    </row>
    <row r="468" spans="8:9" x14ac:dyDescent="0.25">
      <c r="H468" s="6"/>
      <c r="I468" s="6"/>
    </row>
    <row r="469" spans="8:9" x14ac:dyDescent="0.25">
      <c r="H469" s="6"/>
      <c r="I469" s="6"/>
    </row>
    <row r="470" spans="8:9" x14ac:dyDescent="0.25">
      <c r="H470" s="6"/>
      <c r="I470" s="6"/>
    </row>
    <row r="471" spans="8:9" x14ac:dyDescent="0.25">
      <c r="H471" s="6"/>
      <c r="I471" s="6"/>
    </row>
    <row r="472" spans="8:9" x14ac:dyDescent="0.25">
      <c r="H472" s="6"/>
      <c r="I472" s="6"/>
    </row>
    <row r="473" spans="8:9" x14ac:dyDescent="0.25">
      <c r="H473" s="6"/>
      <c r="I473" s="6"/>
    </row>
    <row r="474" spans="8:9" x14ac:dyDescent="0.25">
      <c r="H474" s="6"/>
      <c r="I474" s="6"/>
    </row>
    <row r="475" spans="8:9" x14ac:dyDescent="0.25">
      <c r="H475" s="6"/>
      <c r="I475" s="6"/>
    </row>
    <row r="476" spans="8:9" x14ac:dyDescent="0.25">
      <c r="H476" s="6"/>
      <c r="I476" s="6"/>
    </row>
    <row r="477" spans="8:9" x14ac:dyDescent="0.25">
      <c r="H477" s="6"/>
      <c r="I477" s="6"/>
    </row>
    <row r="478" spans="8:9" x14ac:dyDescent="0.25">
      <c r="H478" s="6"/>
      <c r="I478" s="6"/>
    </row>
    <row r="479" spans="8:9" x14ac:dyDescent="0.25">
      <c r="H479" s="6"/>
      <c r="I479" s="6"/>
    </row>
    <row r="480" spans="8:9" x14ac:dyDescent="0.25">
      <c r="H480" s="6"/>
      <c r="I480" s="6"/>
    </row>
    <row r="481" spans="8:9" x14ac:dyDescent="0.25">
      <c r="H481" s="6"/>
      <c r="I481" s="6"/>
    </row>
    <row r="482" spans="8:9" x14ac:dyDescent="0.25">
      <c r="H482" s="6"/>
      <c r="I482" s="6"/>
    </row>
    <row r="483" spans="8:9" x14ac:dyDescent="0.25">
      <c r="H483" s="6"/>
      <c r="I483" s="6"/>
    </row>
    <row r="484" spans="8:9" x14ac:dyDescent="0.25">
      <c r="H484" s="6"/>
      <c r="I484" s="6"/>
    </row>
    <row r="485" spans="8:9" x14ac:dyDescent="0.25">
      <c r="H485" s="6"/>
      <c r="I485" s="6"/>
    </row>
    <row r="486" spans="8:9" x14ac:dyDescent="0.25">
      <c r="H486" s="6"/>
      <c r="I486" s="6"/>
    </row>
    <row r="487" spans="8:9" x14ac:dyDescent="0.25">
      <c r="H487" s="6"/>
      <c r="I487" s="6"/>
    </row>
    <row r="488" spans="8:9" x14ac:dyDescent="0.25">
      <c r="H488" s="6"/>
      <c r="I488" s="6"/>
    </row>
    <row r="489" spans="8:9" x14ac:dyDescent="0.25">
      <c r="H489" s="6"/>
      <c r="I489" s="6"/>
    </row>
    <row r="490" spans="8:9" x14ac:dyDescent="0.25">
      <c r="H490" s="6"/>
      <c r="I490" s="6"/>
    </row>
    <row r="491" spans="8:9" x14ac:dyDescent="0.25">
      <c r="H491" s="6"/>
      <c r="I491" s="6"/>
    </row>
    <row r="492" spans="8:9" x14ac:dyDescent="0.25">
      <c r="H492" s="6"/>
      <c r="I492" s="6"/>
    </row>
    <row r="493" spans="8:9" x14ac:dyDescent="0.25">
      <c r="H493" s="6"/>
      <c r="I493" s="6"/>
    </row>
    <row r="494" spans="8:9" x14ac:dyDescent="0.25">
      <c r="H494" s="6"/>
      <c r="I494" s="6"/>
    </row>
    <row r="495" spans="8:9" x14ac:dyDescent="0.25">
      <c r="H495" s="6"/>
      <c r="I495" s="6"/>
    </row>
    <row r="496" spans="8:9" x14ac:dyDescent="0.25">
      <c r="H496" s="6"/>
      <c r="I496" s="6"/>
    </row>
    <row r="497" spans="8:9" x14ac:dyDescent="0.25">
      <c r="H497" s="6"/>
      <c r="I497" s="6"/>
    </row>
    <row r="498" spans="8:9" x14ac:dyDescent="0.25">
      <c r="H498" s="6"/>
      <c r="I498" s="6"/>
    </row>
    <row r="499" spans="8:9" x14ac:dyDescent="0.25">
      <c r="H499" s="6"/>
      <c r="I499" s="6"/>
    </row>
    <row r="500" spans="8:9" x14ac:dyDescent="0.25">
      <c r="H500" s="6"/>
      <c r="I500" s="6"/>
    </row>
    <row r="501" spans="8:9" x14ac:dyDescent="0.25">
      <c r="H501" s="6"/>
      <c r="I501" s="6"/>
    </row>
    <row r="502" spans="8:9" x14ac:dyDescent="0.25">
      <c r="H502" s="6"/>
      <c r="I502" s="6"/>
    </row>
  </sheetData>
  <mergeCells count="1">
    <mergeCell ref="A2:G2"/>
  </mergeCells>
  <dataValidations count="2">
    <dataValidation type="decimal" allowBlank="1" showErrorMessage="1" error="Please enter Latitude as a decimal number" sqref="E7:E502" xr:uid="{B541CE32-3064-4C4F-9834-4F54AED8B621}">
      <formula1>35</formula1>
      <formula2>45</formula2>
    </dataValidation>
    <dataValidation type="decimal" allowBlank="1" showErrorMessage="1" error="Please enter Longitude as a negative decimal number (including minus sign)" sqref="F7:F502" xr:uid="{2CF2C568-8E89-42B4-A0BD-BAF71CF86420}">
      <formula1>-85</formula1>
      <formula2>-70</formula2>
    </dataValidation>
  </dataValidations>
  <hyperlinks>
    <hyperlink ref="A2" r:id="rId1" xr:uid="{29301462-FFDA-439F-8409-A31A371BAF11}"/>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error="Select from the drop-down list" prompt="Select from the drop-down list" xr:uid="{158078E0-4F92-4F2A-BB8A-8E28E146AE25}">
          <x14:formula1>
            <xm:f>'hide - Drop Down Lists'!$A$18:$A$20</xm:f>
          </x14:formula1>
          <xm:sqref>G7:G503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631BB-C8DB-4255-ADC7-825BA1A93CC7}">
  <dimension ref="A1:L9"/>
  <sheetViews>
    <sheetView workbookViewId="0">
      <pane ySplit="6" topLeftCell="A7" activePane="bottomLeft" state="frozen"/>
      <selection pane="bottomLeft" activeCell="A7" sqref="A7"/>
    </sheetView>
  </sheetViews>
  <sheetFormatPr defaultRowHeight="15" x14ac:dyDescent="0.25"/>
  <cols>
    <col min="1" max="1" width="10.85546875" style="1" customWidth="1"/>
    <col min="2" max="2" width="18.42578125" customWidth="1"/>
    <col min="3" max="3" width="34.5703125" customWidth="1"/>
    <col min="4" max="4" width="13.7109375" customWidth="1"/>
    <col min="5" max="6" width="12.85546875" style="1" customWidth="1"/>
    <col min="7" max="7" width="28" style="1" customWidth="1"/>
    <col min="8" max="8" width="12.85546875" style="1" customWidth="1"/>
    <col min="9" max="9" width="15.140625" customWidth="1"/>
    <col min="10" max="10" width="18.5703125" customWidth="1"/>
    <col min="11" max="11" width="29.140625" customWidth="1"/>
    <col min="12" max="12" width="27.42578125" customWidth="1"/>
  </cols>
  <sheetData>
    <row r="1" spans="1:12" ht="30" customHeight="1" x14ac:dyDescent="0.4">
      <c r="A1" s="5" t="s">
        <v>60</v>
      </c>
      <c r="B1" s="1"/>
      <c r="C1" s="1"/>
      <c r="D1" s="1"/>
      <c r="I1" s="1"/>
      <c r="J1" s="1"/>
      <c r="K1" s="1"/>
      <c r="L1" s="1"/>
    </row>
    <row r="2" spans="1:12" s="1" customFormat="1" x14ac:dyDescent="0.25">
      <c r="A2" s="121" t="s">
        <v>61</v>
      </c>
      <c r="B2" s="122"/>
      <c r="C2" s="122"/>
      <c r="D2" s="122"/>
      <c r="E2" s="124"/>
      <c r="F2" s="124"/>
      <c r="G2" s="125"/>
    </row>
    <row r="3" spans="1:12" s="1" customFormat="1" x14ac:dyDescent="0.25">
      <c r="A3" s="1" t="s">
        <v>62</v>
      </c>
    </row>
    <row r="4" spans="1:12" s="1" customFormat="1" x14ac:dyDescent="0.25">
      <c r="B4" s="9"/>
    </row>
    <row r="5" spans="1:12" ht="15.75" thickBot="1" x14ac:dyDescent="0.3">
      <c r="B5" s="1"/>
      <c r="C5" s="1"/>
      <c r="D5" s="1"/>
      <c r="I5" s="1"/>
      <c r="J5" s="1"/>
      <c r="K5" s="1"/>
      <c r="L5" s="1"/>
    </row>
    <row r="6" spans="1:12" s="3" customFormat="1" ht="93" customHeight="1" thickBot="1" x14ac:dyDescent="0.3">
      <c r="A6" s="22" t="s">
        <v>23</v>
      </c>
      <c r="B6" s="28" t="s">
        <v>24</v>
      </c>
      <c r="C6" s="28" t="s">
        <v>25</v>
      </c>
      <c r="D6" s="22" t="s">
        <v>63</v>
      </c>
      <c r="E6" s="22" t="s">
        <v>29</v>
      </c>
      <c r="F6" s="22" t="s">
        <v>30</v>
      </c>
      <c r="G6" s="22" t="s">
        <v>64</v>
      </c>
      <c r="H6" s="22" t="s">
        <v>65</v>
      </c>
      <c r="I6" s="22" t="s">
        <v>66</v>
      </c>
      <c r="J6" s="22" t="s">
        <v>67</v>
      </c>
      <c r="K6" s="22" t="s">
        <v>68</v>
      </c>
      <c r="L6" s="22" t="s">
        <v>69</v>
      </c>
    </row>
    <row r="7" spans="1:12" x14ac:dyDescent="0.25">
      <c r="B7" s="1"/>
      <c r="C7" s="1"/>
      <c r="D7" s="1"/>
      <c r="I7" s="1"/>
      <c r="J7" s="1"/>
      <c r="K7" s="1"/>
      <c r="L7" s="1"/>
    </row>
    <row r="8" spans="1:12" x14ac:dyDescent="0.25">
      <c r="B8" s="9"/>
      <c r="C8" s="1"/>
      <c r="D8" s="1"/>
      <c r="I8" s="1"/>
      <c r="J8" s="1"/>
      <c r="K8" s="1"/>
      <c r="L8" s="1"/>
    </row>
    <row r="9" spans="1:12" x14ac:dyDescent="0.25">
      <c r="B9" s="1"/>
      <c r="C9" s="1"/>
      <c r="D9" s="1"/>
      <c r="I9" s="1"/>
      <c r="J9" s="1"/>
      <c r="K9" s="1"/>
      <c r="L9" s="1"/>
    </row>
  </sheetData>
  <mergeCells count="1">
    <mergeCell ref="A2:G2"/>
  </mergeCells>
  <hyperlinks>
    <hyperlink ref="A2" r:id="rId1" xr:uid="{E40279FC-AFBB-4744-A0D6-EAD50D277BA1}"/>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error="Please select from drop-down list" prompt="Select from drop-down list" xr:uid="{68EB232B-1E62-4144-8390-82FAF750A4D2}">
          <x14:formula1>
            <xm:f>'hide - Drop Down Lists'!$A$4:$A$6</xm:f>
          </x14:formula1>
          <xm:sqref>L7:L503</xm:sqref>
        </x14:dataValidation>
        <x14:dataValidation type="list" allowBlank="1" showInputMessage="1" showErrorMessage="1" error="Select from drop down list" prompt="Select from drop-down list" xr:uid="{16BB49E7-7E6A-44C9-A19F-E996E7F8DD69}">
          <x14:formula1>
            <xm:f>'hide - Drop Down Lists'!$A$18:$A$20</xm:f>
          </x14:formula1>
          <xm:sqref>K7:K500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0CAA4-C0C1-435A-8795-0F53736F788F}">
  <dimension ref="A1:L502"/>
  <sheetViews>
    <sheetView workbookViewId="0">
      <pane ySplit="6" topLeftCell="A7" activePane="bottomLeft" state="frozen"/>
      <selection pane="bottomLeft" activeCell="A4" sqref="A4"/>
    </sheetView>
  </sheetViews>
  <sheetFormatPr defaultRowHeight="15" x14ac:dyDescent="0.25"/>
  <cols>
    <col min="1" max="1" width="10.5703125" style="1" customWidth="1"/>
    <col min="2" max="2" width="18.42578125" customWidth="1"/>
    <col min="3" max="3" width="30" customWidth="1"/>
    <col min="4" max="4" width="12.7109375" style="1" customWidth="1"/>
    <col min="5" max="5" width="14.85546875" style="1" customWidth="1"/>
    <col min="6" max="6" width="24.140625" style="1" customWidth="1"/>
    <col min="7" max="7" width="13.7109375" customWidth="1"/>
    <col min="8" max="8" width="16.7109375" customWidth="1"/>
    <col min="9" max="9" width="26" style="1" customWidth="1"/>
    <col min="10" max="10" width="38.7109375" style="1" customWidth="1"/>
    <col min="11" max="11" width="47.28515625" customWidth="1"/>
    <col min="12" max="12" width="18.7109375" customWidth="1"/>
  </cols>
  <sheetData>
    <row r="1" spans="1:12" ht="30" customHeight="1" x14ac:dyDescent="0.4">
      <c r="A1" s="5" t="s">
        <v>70</v>
      </c>
      <c r="B1" s="1"/>
      <c r="C1" s="1"/>
      <c r="G1" s="1"/>
      <c r="H1" s="1"/>
      <c r="K1" s="1"/>
      <c r="L1" s="1"/>
    </row>
    <row r="2" spans="1:12" s="1" customFormat="1" x14ac:dyDescent="0.25">
      <c r="A2" s="121" t="s">
        <v>71</v>
      </c>
      <c r="B2" s="122"/>
      <c r="C2" s="122"/>
      <c r="D2" s="122"/>
      <c r="E2" s="122"/>
      <c r="F2" s="122"/>
      <c r="G2" s="123"/>
    </row>
    <row r="3" spans="1:12" s="1" customFormat="1" x14ac:dyDescent="0.25">
      <c r="A3" s="61" t="s">
        <v>72</v>
      </c>
      <c r="B3" s="62"/>
      <c r="C3" s="62"/>
      <c r="D3" s="62"/>
      <c r="E3" s="62"/>
      <c r="F3" s="62"/>
      <c r="G3" s="63"/>
    </row>
    <row r="4" spans="1:12" s="1" customFormat="1" x14ac:dyDescent="0.25"/>
    <row r="5" spans="1:12" ht="15.75" thickBot="1" x14ac:dyDescent="0.3">
      <c r="B5" s="1"/>
      <c r="C5" s="1"/>
      <c r="G5" s="1"/>
      <c r="H5" s="1"/>
      <c r="K5" s="1"/>
      <c r="L5" s="1"/>
    </row>
    <row r="6" spans="1:12" s="3" customFormat="1" ht="119.25" customHeight="1" thickBot="1" x14ac:dyDescent="0.3">
      <c r="A6" s="22" t="s">
        <v>23</v>
      </c>
      <c r="B6" s="46" t="s">
        <v>24</v>
      </c>
      <c r="C6" s="28" t="s">
        <v>25</v>
      </c>
      <c r="D6" s="22" t="s">
        <v>29</v>
      </c>
      <c r="E6" s="22" t="s">
        <v>30</v>
      </c>
      <c r="F6" s="22" t="s">
        <v>64</v>
      </c>
      <c r="G6" s="23" t="s">
        <v>65</v>
      </c>
      <c r="H6" s="22" t="s">
        <v>67</v>
      </c>
      <c r="I6" s="22" t="s">
        <v>73</v>
      </c>
      <c r="J6" s="25" t="s">
        <v>74</v>
      </c>
      <c r="K6" s="38" t="s">
        <v>75</v>
      </c>
      <c r="L6" s="1"/>
    </row>
    <row r="7" spans="1:12" x14ac:dyDescent="0.25">
      <c r="B7" s="1"/>
      <c r="C7" s="1"/>
      <c r="G7" s="1"/>
      <c r="H7" s="1"/>
      <c r="K7" s="1"/>
      <c r="L7" s="1"/>
    </row>
    <row r="8" spans="1:12" x14ac:dyDescent="0.25">
      <c r="B8" s="1"/>
      <c r="C8" s="1"/>
      <c r="G8" s="1"/>
      <c r="H8" s="1"/>
      <c r="K8" s="1"/>
      <c r="L8" s="1"/>
    </row>
    <row r="9" spans="1:12" x14ac:dyDescent="0.25">
      <c r="B9" s="1"/>
      <c r="C9" s="1"/>
      <c r="G9" s="1"/>
      <c r="H9" s="1"/>
      <c r="K9" s="1"/>
      <c r="L9" s="1"/>
    </row>
    <row r="481" spans="11:11" x14ac:dyDescent="0.25">
      <c r="K481" s="1"/>
    </row>
    <row r="482" spans="11:11" x14ac:dyDescent="0.25">
      <c r="K482" s="1"/>
    </row>
    <row r="483" spans="11:11" x14ac:dyDescent="0.25">
      <c r="K483" s="1"/>
    </row>
    <row r="484" spans="11:11" x14ac:dyDescent="0.25">
      <c r="K484" s="1"/>
    </row>
    <row r="485" spans="11:11" x14ac:dyDescent="0.25">
      <c r="K485" s="1"/>
    </row>
    <row r="486" spans="11:11" x14ac:dyDescent="0.25">
      <c r="K486" s="1"/>
    </row>
    <row r="487" spans="11:11" x14ac:dyDescent="0.25">
      <c r="K487" s="1"/>
    </row>
    <row r="488" spans="11:11" x14ac:dyDescent="0.25">
      <c r="K488" s="1"/>
    </row>
    <row r="489" spans="11:11" x14ac:dyDescent="0.25">
      <c r="K489" s="1"/>
    </row>
    <row r="490" spans="11:11" x14ac:dyDescent="0.25">
      <c r="K490" s="1"/>
    </row>
    <row r="491" spans="11:11" x14ac:dyDescent="0.25">
      <c r="K491" s="1"/>
    </row>
    <row r="492" spans="11:11" x14ac:dyDescent="0.25">
      <c r="K492" s="1"/>
    </row>
    <row r="493" spans="11:11" x14ac:dyDescent="0.25">
      <c r="K493" s="1"/>
    </row>
    <row r="494" spans="11:11" x14ac:dyDescent="0.25">
      <c r="K494" s="1"/>
    </row>
    <row r="495" spans="11:11" x14ac:dyDescent="0.25">
      <c r="K495" s="1"/>
    </row>
    <row r="496" spans="11:11" x14ac:dyDescent="0.25">
      <c r="K496" s="1"/>
    </row>
    <row r="497" spans="11:11" x14ac:dyDescent="0.25">
      <c r="K497" s="1"/>
    </row>
    <row r="498" spans="11:11" x14ac:dyDescent="0.25">
      <c r="K498" s="1"/>
    </row>
    <row r="499" spans="11:11" x14ac:dyDescent="0.25">
      <c r="K499" s="1"/>
    </row>
    <row r="500" spans="11:11" x14ac:dyDescent="0.25">
      <c r="K500" s="1"/>
    </row>
    <row r="501" spans="11:11" x14ac:dyDescent="0.25">
      <c r="K501" s="1"/>
    </row>
    <row r="502" spans="11:11" x14ac:dyDescent="0.25">
      <c r="K502" s="1"/>
    </row>
  </sheetData>
  <mergeCells count="1">
    <mergeCell ref="A2:G2"/>
  </mergeCells>
  <hyperlinks>
    <hyperlink ref="A2" r:id="rId1" xr:uid="{2A8164DF-149C-4C32-9289-AEAB84F3AFFE}"/>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Select from drop-down list" prompt="Select from drop-down list" xr:uid="{026D9B99-91B3-48EC-A89F-C2AE5E1BCD20}">
          <x14:formula1>
            <xm:f>'hide - Drop Down Lists'!$A$36:$A$39</xm:f>
          </x14:formula1>
          <xm:sqref>J7:J502</xm:sqref>
        </x14:dataValidation>
        <x14:dataValidation type="list" allowBlank="1" showInputMessage="1" showErrorMessage="1" error="Select from drop-down menu" prompt="Select from drop-down menu" xr:uid="{7AB70A58-9E8B-49C0-A3BF-6A79869A4593}">
          <x14:formula1>
            <xm:f>'hide - Drop Down Lists'!$A$18:$A$19</xm:f>
          </x14:formula1>
          <xm:sqref>I7:I501</xm:sqref>
        </x14:dataValidation>
        <x14:dataValidation type="list" allowBlank="1" showInputMessage="1" showErrorMessage="1" error="Select from drop-down list" prompt="Select from drop-down list" xr:uid="{EDCFFF0E-0E7B-46FD-A873-F9E33AF76B46}">
          <x14:formula1>
            <xm:f>'hide - Drop Down Lists'!$A$18:$A$20</xm:f>
          </x14:formula1>
          <xm:sqref>K503</xm:sqref>
        </x14:dataValidation>
        <x14:dataValidation type="list" allowBlank="1" showInputMessage="1" showErrorMessage="1" error="Select from drop-down list" prompt="Select from drop-down list" xr:uid="{471EEF3B-7D32-4504-B328-5EA87D69D0F6}">
          <x14:formula1>
            <xm:f>'hide - Drop Down Lists'!$A$83:$A$86</xm:f>
          </x14:formula1>
          <xm:sqref>K7:K502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C93BA-6652-4346-988C-76CC03B2F9D4}">
  <dimension ref="A1:K503"/>
  <sheetViews>
    <sheetView workbookViewId="0">
      <pane ySplit="6" topLeftCell="A7" activePane="bottomLeft" state="frozen"/>
      <selection pane="bottomLeft" activeCell="E7" sqref="E7"/>
    </sheetView>
  </sheetViews>
  <sheetFormatPr defaultRowHeight="15" x14ac:dyDescent="0.25"/>
  <cols>
    <col min="1" max="1" width="11.140625" style="1" customWidth="1"/>
    <col min="2" max="2" width="19.140625" customWidth="1"/>
    <col min="3" max="3" width="33.140625" customWidth="1"/>
    <col min="4" max="4" width="19.28515625" style="1" customWidth="1"/>
    <col min="5" max="5" width="27.28515625" customWidth="1"/>
    <col min="6" max="6" width="14.28515625" style="1" customWidth="1"/>
    <col min="7" max="7" width="13.28515625" style="1" customWidth="1"/>
    <col min="8" max="8" width="27.28515625" style="1" customWidth="1"/>
    <col min="9" max="9" width="11.85546875" style="1" customWidth="1"/>
    <col min="10" max="10" width="28.85546875" style="1" customWidth="1"/>
    <col min="11" max="11" width="27.7109375" style="1" customWidth="1"/>
  </cols>
  <sheetData>
    <row r="1" spans="1:11" ht="30" customHeight="1" x14ac:dyDescent="0.4">
      <c r="A1" s="5" t="s">
        <v>76</v>
      </c>
      <c r="B1" s="1"/>
      <c r="C1" s="1"/>
      <c r="E1" s="1"/>
    </row>
    <row r="2" spans="1:11" s="1" customFormat="1" ht="16.5" customHeight="1" x14ac:dyDescent="0.25">
      <c r="A2" s="121" t="s">
        <v>77</v>
      </c>
      <c r="B2" s="122"/>
      <c r="C2" s="122"/>
      <c r="D2" s="122"/>
      <c r="E2" s="122"/>
      <c r="F2" s="123"/>
    </row>
    <row r="3" spans="1:11" s="1" customFormat="1" ht="14.25" customHeight="1" x14ac:dyDescent="0.25">
      <c r="A3" s="1" t="s">
        <v>78</v>
      </c>
    </row>
    <row r="4" spans="1:11" s="1" customFormat="1" ht="15.75" thickBot="1" x14ac:dyDescent="0.3"/>
    <row r="5" spans="1:11" ht="15.75" thickBot="1" x14ac:dyDescent="0.3">
      <c r="B5" s="1"/>
      <c r="C5" s="1"/>
      <c r="E5" s="1"/>
      <c r="F5" s="126" t="s">
        <v>79</v>
      </c>
      <c r="G5" s="127"/>
      <c r="H5" s="127"/>
      <c r="I5" s="128"/>
      <c r="J5" s="8" t="s">
        <v>80</v>
      </c>
    </row>
    <row r="6" spans="1:11" s="30" customFormat="1" ht="101.25" customHeight="1" thickBot="1" x14ac:dyDescent="0.3">
      <c r="A6" s="22" t="s">
        <v>23</v>
      </c>
      <c r="B6" s="47" t="s">
        <v>24</v>
      </c>
      <c r="C6" s="47" t="s">
        <v>25</v>
      </c>
      <c r="D6" s="47" t="s">
        <v>81</v>
      </c>
      <c r="E6" s="47" t="s">
        <v>82</v>
      </c>
      <c r="F6" s="48" t="s">
        <v>83</v>
      </c>
      <c r="G6" s="48" t="s">
        <v>84</v>
      </c>
      <c r="H6" s="48" t="s">
        <v>85</v>
      </c>
      <c r="I6" s="48" t="s">
        <v>86</v>
      </c>
      <c r="J6" s="49" t="s">
        <v>87</v>
      </c>
      <c r="K6" s="50" t="s">
        <v>88</v>
      </c>
    </row>
    <row r="7" spans="1:11" s="15" customFormat="1" ht="14.25" customHeight="1" x14ac:dyDescent="0.25">
      <c r="F7" s="31"/>
      <c r="G7" s="32"/>
    </row>
    <row r="8" spans="1:11" ht="14.25" customHeight="1" x14ac:dyDescent="0.25">
      <c r="B8" s="1"/>
      <c r="C8" s="1"/>
      <c r="E8" s="15"/>
      <c r="F8" s="16"/>
    </row>
    <row r="9" spans="1:11" x14ac:dyDescent="0.25">
      <c r="B9" s="1"/>
      <c r="C9" s="1"/>
      <c r="E9" s="1"/>
      <c r="F9" s="6"/>
      <c r="G9" s="16"/>
    </row>
    <row r="10" spans="1:11" x14ac:dyDescent="0.25">
      <c r="B10" s="1"/>
      <c r="C10" s="1"/>
      <c r="E10" s="1"/>
      <c r="F10" s="6"/>
      <c r="G10" s="16"/>
    </row>
    <row r="11" spans="1:11" x14ac:dyDescent="0.25">
      <c r="B11" s="1"/>
      <c r="C11" s="1"/>
      <c r="E11" s="1"/>
      <c r="F11" s="6"/>
      <c r="G11" s="16"/>
    </row>
    <row r="12" spans="1:11" x14ac:dyDescent="0.25">
      <c r="B12" s="1"/>
      <c r="C12" s="1"/>
      <c r="E12" s="1"/>
      <c r="F12" s="6"/>
      <c r="G12" s="16"/>
    </row>
    <row r="13" spans="1:11" x14ac:dyDescent="0.25">
      <c r="B13" s="1"/>
      <c r="C13" s="1"/>
      <c r="E13" s="1"/>
      <c r="F13" s="6"/>
      <c r="G13" s="16"/>
    </row>
    <row r="14" spans="1:11" x14ac:dyDescent="0.25">
      <c r="B14" s="1"/>
      <c r="C14" s="1"/>
      <c r="E14" s="1"/>
      <c r="F14" s="6"/>
      <c r="G14" s="16"/>
    </row>
    <row r="15" spans="1:11" x14ac:dyDescent="0.25">
      <c r="B15" s="1"/>
      <c r="C15" s="1"/>
      <c r="E15" s="1"/>
      <c r="F15" s="6"/>
      <c r="G15" s="16"/>
    </row>
    <row r="16" spans="1:11" x14ac:dyDescent="0.25">
      <c r="B16" s="1"/>
      <c r="C16" s="1"/>
      <c r="E16" s="1"/>
      <c r="F16" s="6"/>
      <c r="G16" s="16"/>
    </row>
    <row r="17" spans="6:7" x14ac:dyDescent="0.25">
      <c r="F17" s="6"/>
      <c r="G17" s="16"/>
    </row>
    <row r="18" spans="6:7" x14ac:dyDescent="0.25">
      <c r="F18" s="6"/>
      <c r="G18" s="16"/>
    </row>
    <row r="19" spans="6:7" x14ac:dyDescent="0.25">
      <c r="F19" s="6"/>
      <c r="G19" s="16"/>
    </row>
    <row r="20" spans="6:7" x14ac:dyDescent="0.25">
      <c r="F20" s="6"/>
      <c r="G20" s="16"/>
    </row>
    <row r="21" spans="6:7" x14ac:dyDescent="0.25">
      <c r="F21" s="6"/>
      <c r="G21" s="16"/>
    </row>
    <row r="22" spans="6:7" x14ac:dyDescent="0.25">
      <c r="F22" s="6"/>
      <c r="G22" s="16"/>
    </row>
    <row r="23" spans="6:7" x14ac:dyDescent="0.25">
      <c r="F23" s="6"/>
      <c r="G23" s="16"/>
    </row>
    <row r="24" spans="6:7" x14ac:dyDescent="0.25">
      <c r="F24" s="6"/>
      <c r="G24" s="16"/>
    </row>
    <row r="25" spans="6:7" x14ac:dyDescent="0.25">
      <c r="F25" s="6"/>
      <c r="G25" s="16"/>
    </row>
    <row r="26" spans="6:7" x14ac:dyDescent="0.25">
      <c r="F26" s="6"/>
      <c r="G26" s="16"/>
    </row>
    <row r="27" spans="6:7" x14ac:dyDescent="0.25">
      <c r="F27" s="6"/>
      <c r="G27" s="16"/>
    </row>
    <row r="28" spans="6:7" x14ac:dyDescent="0.25">
      <c r="F28" s="6"/>
      <c r="G28" s="16"/>
    </row>
    <row r="29" spans="6:7" x14ac:dyDescent="0.25">
      <c r="F29" s="6"/>
      <c r="G29" s="16"/>
    </row>
    <row r="30" spans="6:7" x14ac:dyDescent="0.25">
      <c r="F30" s="6"/>
      <c r="G30" s="16"/>
    </row>
    <row r="31" spans="6:7" x14ac:dyDescent="0.25">
      <c r="F31" s="6"/>
      <c r="G31" s="16"/>
    </row>
    <row r="32" spans="6:7" x14ac:dyDescent="0.25">
      <c r="F32" s="6"/>
      <c r="G32" s="16"/>
    </row>
    <row r="33" spans="6:7" x14ac:dyDescent="0.25">
      <c r="F33" s="6"/>
      <c r="G33" s="16"/>
    </row>
    <row r="34" spans="6:7" x14ac:dyDescent="0.25">
      <c r="F34" s="6"/>
      <c r="G34" s="16"/>
    </row>
    <row r="35" spans="6:7" x14ac:dyDescent="0.25">
      <c r="F35" s="6"/>
      <c r="G35" s="16"/>
    </row>
    <row r="36" spans="6:7" x14ac:dyDescent="0.25">
      <c r="F36" s="6"/>
      <c r="G36" s="16"/>
    </row>
    <row r="37" spans="6:7" x14ac:dyDescent="0.25">
      <c r="F37" s="6"/>
      <c r="G37" s="16"/>
    </row>
    <row r="38" spans="6:7" x14ac:dyDescent="0.25">
      <c r="F38" s="6"/>
      <c r="G38" s="16"/>
    </row>
    <row r="39" spans="6:7" x14ac:dyDescent="0.25">
      <c r="F39" s="6"/>
      <c r="G39" s="16"/>
    </row>
    <row r="40" spans="6:7" x14ac:dyDescent="0.25">
      <c r="F40" s="6"/>
      <c r="G40" s="16"/>
    </row>
    <row r="41" spans="6:7" x14ac:dyDescent="0.25">
      <c r="F41" s="6"/>
      <c r="G41" s="16"/>
    </row>
    <row r="42" spans="6:7" x14ac:dyDescent="0.25">
      <c r="F42" s="6"/>
      <c r="G42" s="16"/>
    </row>
    <row r="43" spans="6:7" x14ac:dyDescent="0.25">
      <c r="F43" s="6"/>
      <c r="G43" s="16"/>
    </row>
    <row r="44" spans="6:7" x14ac:dyDescent="0.25">
      <c r="F44" s="6"/>
      <c r="G44" s="16"/>
    </row>
    <row r="45" spans="6:7" x14ac:dyDescent="0.25">
      <c r="F45" s="6"/>
      <c r="G45" s="16"/>
    </row>
    <row r="46" spans="6:7" x14ac:dyDescent="0.25">
      <c r="F46" s="6"/>
      <c r="G46" s="16"/>
    </row>
    <row r="47" spans="6:7" x14ac:dyDescent="0.25">
      <c r="F47" s="6"/>
      <c r="G47" s="16"/>
    </row>
    <row r="48" spans="6:7" x14ac:dyDescent="0.25">
      <c r="F48" s="6"/>
      <c r="G48" s="16"/>
    </row>
    <row r="49" spans="6:7" x14ac:dyDescent="0.25">
      <c r="F49" s="6"/>
      <c r="G49" s="16"/>
    </row>
    <row r="50" spans="6:7" x14ac:dyDescent="0.25">
      <c r="F50" s="6"/>
      <c r="G50" s="16"/>
    </row>
    <row r="51" spans="6:7" x14ac:dyDescent="0.25">
      <c r="F51" s="6"/>
      <c r="G51" s="16"/>
    </row>
    <row r="52" spans="6:7" x14ac:dyDescent="0.25">
      <c r="F52" s="6"/>
      <c r="G52" s="16"/>
    </row>
    <row r="53" spans="6:7" x14ac:dyDescent="0.25">
      <c r="F53" s="6"/>
      <c r="G53" s="16"/>
    </row>
    <row r="54" spans="6:7" x14ac:dyDescent="0.25">
      <c r="F54" s="6"/>
      <c r="G54" s="16"/>
    </row>
    <row r="55" spans="6:7" x14ac:dyDescent="0.25">
      <c r="F55" s="6"/>
      <c r="G55" s="16"/>
    </row>
    <row r="56" spans="6:7" x14ac:dyDescent="0.25">
      <c r="F56" s="6"/>
      <c r="G56" s="16"/>
    </row>
    <row r="57" spans="6:7" x14ac:dyDescent="0.25">
      <c r="F57" s="6"/>
      <c r="G57" s="16"/>
    </row>
    <row r="58" spans="6:7" x14ac:dyDescent="0.25">
      <c r="F58" s="6"/>
      <c r="G58" s="16"/>
    </row>
    <row r="59" spans="6:7" x14ac:dyDescent="0.25">
      <c r="F59" s="6"/>
      <c r="G59" s="16"/>
    </row>
    <row r="60" spans="6:7" x14ac:dyDescent="0.25">
      <c r="F60" s="6"/>
      <c r="G60" s="16"/>
    </row>
    <row r="61" spans="6:7" x14ac:dyDescent="0.25">
      <c r="F61" s="6"/>
      <c r="G61" s="16"/>
    </row>
    <row r="62" spans="6:7" x14ac:dyDescent="0.25">
      <c r="F62" s="6"/>
      <c r="G62" s="16"/>
    </row>
    <row r="63" spans="6:7" x14ac:dyDescent="0.25">
      <c r="F63" s="6"/>
      <c r="G63" s="16"/>
    </row>
    <row r="64" spans="6:7" x14ac:dyDescent="0.25">
      <c r="F64" s="6"/>
      <c r="G64" s="16"/>
    </row>
    <row r="65" spans="6:7" x14ac:dyDescent="0.25">
      <c r="F65" s="6"/>
      <c r="G65" s="16"/>
    </row>
    <row r="66" spans="6:7" x14ac:dyDescent="0.25">
      <c r="F66" s="6"/>
      <c r="G66" s="16"/>
    </row>
    <row r="67" spans="6:7" x14ac:dyDescent="0.25">
      <c r="F67" s="6"/>
      <c r="G67" s="16"/>
    </row>
    <row r="68" spans="6:7" x14ac:dyDescent="0.25">
      <c r="F68" s="6"/>
      <c r="G68" s="16"/>
    </row>
    <row r="69" spans="6:7" x14ac:dyDescent="0.25">
      <c r="F69" s="6"/>
      <c r="G69" s="16"/>
    </row>
    <row r="70" spans="6:7" x14ac:dyDescent="0.25">
      <c r="F70" s="6"/>
      <c r="G70" s="16"/>
    </row>
    <row r="71" spans="6:7" x14ac:dyDescent="0.25">
      <c r="F71" s="6"/>
      <c r="G71" s="16"/>
    </row>
    <row r="72" spans="6:7" x14ac:dyDescent="0.25">
      <c r="F72" s="6"/>
      <c r="G72" s="16"/>
    </row>
    <row r="73" spans="6:7" x14ac:dyDescent="0.25">
      <c r="F73" s="6"/>
      <c r="G73" s="16"/>
    </row>
    <row r="74" spans="6:7" x14ac:dyDescent="0.25">
      <c r="F74" s="6"/>
      <c r="G74" s="16"/>
    </row>
    <row r="75" spans="6:7" x14ac:dyDescent="0.25">
      <c r="F75" s="6"/>
      <c r="G75" s="16"/>
    </row>
    <row r="76" spans="6:7" x14ac:dyDescent="0.25">
      <c r="F76" s="6"/>
      <c r="G76" s="16"/>
    </row>
    <row r="77" spans="6:7" x14ac:dyDescent="0.25">
      <c r="F77" s="6"/>
      <c r="G77" s="16"/>
    </row>
    <row r="78" spans="6:7" x14ac:dyDescent="0.25">
      <c r="F78" s="6"/>
      <c r="G78" s="16"/>
    </row>
    <row r="79" spans="6:7" x14ac:dyDescent="0.25">
      <c r="F79" s="6"/>
      <c r="G79" s="16"/>
    </row>
    <row r="80" spans="6:7" x14ac:dyDescent="0.25">
      <c r="F80" s="6"/>
      <c r="G80" s="16"/>
    </row>
    <row r="81" spans="6:7" x14ac:dyDescent="0.25">
      <c r="F81" s="6"/>
      <c r="G81" s="16"/>
    </row>
    <row r="82" spans="6:7" x14ac:dyDescent="0.25">
      <c r="F82" s="6"/>
      <c r="G82" s="16"/>
    </row>
    <row r="83" spans="6:7" x14ac:dyDescent="0.25">
      <c r="F83" s="6"/>
      <c r="G83" s="16"/>
    </row>
    <row r="84" spans="6:7" x14ac:dyDescent="0.25">
      <c r="F84" s="6"/>
      <c r="G84" s="16"/>
    </row>
    <row r="85" spans="6:7" x14ac:dyDescent="0.25">
      <c r="F85" s="6"/>
      <c r="G85" s="16"/>
    </row>
    <row r="86" spans="6:7" x14ac:dyDescent="0.25">
      <c r="F86" s="6"/>
      <c r="G86" s="16"/>
    </row>
    <row r="87" spans="6:7" x14ac:dyDescent="0.25">
      <c r="F87" s="6"/>
      <c r="G87" s="16"/>
    </row>
    <row r="88" spans="6:7" x14ac:dyDescent="0.25">
      <c r="F88" s="6"/>
      <c r="G88" s="16"/>
    </row>
    <row r="89" spans="6:7" x14ac:dyDescent="0.25">
      <c r="F89" s="6"/>
      <c r="G89" s="16"/>
    </row>
    <row r="90" spans="6:7" x14ac:dyDescent="0.25">
      <c r="F90" s="6"/>
      <c r="G90" s="16"/>
    </row>
    <row r="91" spans="6:7" x14ac:dyDescent="0.25">
      <c r="F91" s="6"/>
      <c r="G91" s="16"/>
    </row>
    <row r="92" spans="6:7" x14ac:dyDescent="0.25">
      <c r="F92" s="6"/>
      <c r="G92" s="16"/>
    </row>
    <row r="93" spans="6:7" x14ac:dyDescent="0.25">
      <c r="F93" s="6"/>
      <c r="G93" s="16"/>
    </row>
    <row r="94" spans="6:7" x14ac:dyDescent="0.25">
      <c r="F94" s="6"/>
      <c r="G94" s="16"/>
    </row>
    <row r="95" spans="6:7" x14ac:dyDescent="0.25">
      <c r="F95" s="6"/>
      <c r="G95" s="16"/>
    </row>
    <row r="96" spans="6:7" x14ac:dyDescent="0.25">
      <c r="F96" s="6"/>
      <c r="G96" s="16"/>
    </row>
    <row r="97" spans="6:7" x14ac:dyDescent="0.25">
      <c r="F97" s="6"/>
      <c r="G97" s="16"/>
    </row>
    <row r="98" spans="6:7" x14ac:dyDescent="0.25">
      <c r="F98" s="6"/>
      <c r="G98" s="16"/>
    </row>
    <row r="99" spans="6:7" x14ac:dyDescent="0.25">
      <c r="F99" s="6"/>
      <c r="G99" s="16"/>
    </row>
    <row r="100" spans="6:7" x14ac:dyDescent="0.25">
      <c r="F100" s="6"/>
      <c r="G100" s="16"/>
    </row>
    <row r="101" spans="6:7" x14ac:dyDescent="0.25">
      <c r="F101" s="6"/>
      <c r="G101" s="16"/>
    </row>
    <row r="102" spans="6:7" x14ac:dyDescent="0.25">
      <c r="F102" s="6"/>
      <c r="G102" s="16"/>
    </row>
    <row r="103" spans="6:7" x14ac:dyDescent="0.25">
      <c r="F103" s="6"/>
      <c r="G103" s="16"/>
    </row>
    <row r="104" spans="6:7" x14ac:dyDescent="0.25">
      <c r="F104" s="6"/>
      <c r="G104" s="16"/>
    </row>
    <row r="105" spans="6:7" x14ac:dyDescent="0.25">
      <c r="F105" s="6"/>
      <c r="G105" s="16"/>
    </row>
    <row r="106" spans="6:7" x14ac:dyDescent="0.25">
      <c r="F106" s="6"/>
      <c r="G106" s="16"/>
    </row>
    <row r="107" spans="6:7" x14ac:dyDescent="0.25">
      <c r="F107" s="6"/>
      <c r="G107" s="16"/>
    </row>
    <row r="108" spans="6:7" x14ac:dyDescent="0.25">
      <c r="F108" s="6"/>
      <c r="G108" s="16"/>
    </row>
    <row r="109" spans="6:7" x14ac:dyDescent="0.25">
      <c r="F109" s="6"/>
      <c r="G109" s="16"/>
    </row>
    <row r="110" spans="6:7" x14ac:dyDescent="0.25">
      <c r="F110" s="6"/>
      <c r="G110" s="16"/>
    </row>
    <row r="111" spans="6:7" x14ac:dyDescent="0.25">
      <c r="F111" s="6"/>
      <c r="G111" s="16"/>
    </row>
    <row r="112" spans="6:7" x14ac:dyDescent="0.25">
      <c r="F112" s="6"/>
      <c r="G112" s="16"/>
    </row>
    <row r="113" spans="6:7" x14ac:dyDescent="0.25">
      <c r="F113" s="6"/>
      <c r="G113" s="16"/>
    </row>
    <row r="114" spans="6:7" x14ac:dyDescent="0.25">
      <c r="F114" s="6"/>
      <c r="G114" s="16"/>
    </row>
    <row r="115" spans="6:7" x14ac:dyDescent="0.25">
      <c r="F115" s="6"/>
      <c r="G115" s="16"/>
    </row>
    <row r="116" spans="6:7" x14ac:dyDescent="0.25">
      <c r="F116" s="6"/>
      <c r="G116" s="16"/>
    </row>
    <row r="117" spans="6:7" x14ac:dyDescent="0.25">
      <c r="F117" s="6"/>
      <c r="G117" s="16"/>
    </row>
    <row r="118" spans="6:7" x14ac:dyDescent="0.25">
      <c r="F118" s="6"/>
      <c r="G118" s="16"/>
    </row>
    <row r="119" spans="6:7" x14ac:dyDescent="0.25">
      <c r="F119" s="6"/>
      <c r="G119" s="16"/>
    </row>
    <row r="120" spans="6:7" x14ac:dyDescent="0.25">
      <c r="F120" s="6"/>
      <c r="G120" s="16"/>
    </row>
    <row r="121" spans="6:7" x14ac:dyDescent="0.25">
      <c r="F121" s="6"/>
      <c r="G121" s="16"/>
    </row>
    <row r="122" spans="6:7" x14ac:dyDescent="0.25">
      <c r="F122" s="6"/>
      <c r="G122" s="16"/>
    </row>
    <row r="123" spans="6:7" x14ac:dyDescent="0.25">
      <c r="F123" s="6"/>
      <c r="G123" s="16"/>
    </row>
    <row r="124" spans="6:7" x14ac:dyDescent="0.25">
      <c r="F124" s="6"/>
      <c r="G124" s="16"/>
    </row>
    <row r="125" spans="6:7" x14ac:dyDescent="0.25">
      <c r="F125" s="6"/>
      <c r="G125" s="16"/>
    </row>
    <row r="126" spans="6:7" x14ac:dyDescent="0.25">
      <c r="F126" s="6"/>
      <c r="G126" s="16"/>
    </row>
    <row r="127" spans="6:7" x14ac:dyDescent="0.25">
      <c r="F127" s="6"/>
      <c r="G127" s="16"/>
    </row>
    <row r="128" spans="6:7" x14ac:dyDescent="0.25">
      <c r="F128" s="6"/>
      <c r="G128" s="16"/>
    </row>
    <row r="129" spans="6:7" x14ac:dyDescent="0.25">
      <c r="F129" s="6"/>
      <c r="G129" s="16"/>
    </row>
    <row r="130" spans="6:7" x14ac:dyDescent="0.25">
      <c r="F130" s="6"/>
      <c r="G130" s="16"/>
    </row>
    <row r="131" spans="6:7" x14ac:dyDescent="0.25">
      <c r="F131" s="6"/>
      <c r="G131" s="16"/>
    </row>
    <row r="132" spans="6:7" x14ac:dyDescent="0.25">
      <c r="F132" s="6"/>
      <c r="G132" s="16"/>
    </row>
    <row r="133" spans="6:7" x14ac:dyDescent="0.25">
      <c r="F133" s="6"/>
      <c r="G133" s="16"/>
    </row>
    <row r="134" spans="6:7" x14ac:dyDescent="0.25">
      <c r="F134" s="6"/>
      <c r="G134" s="16"/>
    </row>
    <row r="135" spans="6:7" x14ac:dyDescent="0.25">
      <c r="F135" s="6"/>
      <c r="G135" s="16"/>
    </row>
    <row r="136" spans="6:7" x14ac:dyDescent="0.25">
      <c r="F136" s="6"/>
      <c r="G136" s="16"/>
    </row>
    <row r="137" spans="6:7" x14ac:dyDescent="0.25">
      <c r="F137" s="6"/>
      <c r="G137" s="16"/>
    </row>
    <row r="138" spans="6:7" x14ac:dyDescent="0.25">
      <c r="F138" s="6"/>
      <c r="G138" s="16"/>
    </row>
    <row r="139" spans="6:7" x14ac:dyDescent="0.25">
      <c r="F139" s="6"/>
      <c r="G139" s="16"/>
    </row>
    <row r="140" spans="6:7" x14ac:dyDescent="0.25">
      <c r="F140" s="6"/>
      <c r="G140" s="16"/>
    </row>
    <row r="141" spans="6:7" x14ac:dyDescent="0.25">
      <c r="F141" s="6"/>
      <c r="G141" s="16"/>
    </row>
    <row r="142" spans="6:7" x14ac:dyDescent="0.25">
      <c r="F142" s="6"/>
      <c r="G142" s="16"/>
    </row>
    <row r="143" spans="6:7" x14ac:dyDescent="0.25">
      <c r="F143" s="6"/>
      <c r="G143" s="16"/>
    </row>
    <row r="144" spans="6:7" x14ac:dyDescent="0.25">
      <c r="F144" s="6"/>
      <c r="G144" s="16"/>
    </row>
    <row r="145" spans="6:7" x14ac:dyDescent="0.25">
      <c r="F145" s="6"/>
      <c r="G145" s="16"/>
    </row>
    <row r="146" spans="6:7" x14ac:dyDescent="0.25">
      <c r="F146" s="6"/>
      <c r="G146" s="16"/>
    </row>
    <row r="147" spans="6:7" x14ac:dyDescent="0.25">
      <c r="F147" s="6"/>
      <c r="G147" s="16"/>
    </row>
    <row r="148" spans="6:7" x14ac:dyDescent="0.25">
      <c r="F148" s="6"/>
      <c r="G148" s="16"/>
    </row>
    <row r="149" spans="6:7" x14ac:dyDescent="0.25">
      <c r="F149" s="6"/>
      <c r="G149" s="16"/>
    </row>
    <row r="150" spans="6:7" x14ac:dyDescent="0.25">
      <c r="F150" s="6"/>
      <c r="G150" s="16"/>
    </row>
    <row r="151" spans="6:7" x14ac:dyDescent="0.25">
      <c r="F151" s="6"/>
      <c r="G151" s="16"/>
    </row>
    <row r="152" spans="6:7" x14ac:dyDescent="0.25">
      <c r="F152" s="6"/>
      <c r="G152" s="16"/>
    </row>
    <row r="153" spans="6:7" x14ac:dyDescent="0.25">
      <c r="F153" s="6"/>
      <c r="G153" s="16"/>
    </row>
    <row r="154" spans="6:7" x14ac:dyDescent="0.25">
      <c r="F154" s="6"/>
      <c r="G154" s="16"/>
    </row>
    <row r="155" spans="6:7" x14ac:dyDescent="0.25">
      <c r="F155" s="6"/>
      <c r="G155" s="16"/>
    </row>
    <row r="156" spans="6:7" x14ac:dyDescent="0.25">
      <c r="F156" s="6"/>
      <c r="G156" s="16"/>
    </row>
    <row r="157" spans="6:7" x14ac:dyDescent="0.25">
      <c r="F157" s="6"/>
      <c r="G157" s="16"/>
    </row>
    <row r="158" spans="6:7" x14ac:dyDescent="0.25">
      <c r="F158" s="6"/>
      <c r="G158" s="16"/>
    </row>
    <row r="159" spans="6:7" x14ac:dyDescent="0.25">
      <c r="F159" s="6"/>
      <c r="G159" s="16"/>
    </row>
    <row r="160" spans="6:7" x14ac:dyDescent="0.25">
      <c r="F160" s="6"/>
      <c r="G160" s="16"/>
    </row>
    <row r="161" spans="6:7" x14ac:dyDescent="0.25">
      <c r="F161" s="6"/>
      <c r="G161" s="16"/>
    </row>
    <row r="162" spans="6:7" x14ac:dyDescent="0.25">
      <c r="F162" s="6"/>
      <c r="G162" s="16"/>
    </row>
    <row r="163" spans="6:7" x14ac:dyDescent="0.25">
      <c r="F163" s="6"/>
      <c r="G163" s="16"/>
    </row>
    <row r="164" spans="6:7" x14ac:dyDescent="0.25">
      <c r="F164" s="6"/>
      <c r="G164" s="16"/>
    </row>
    <row r="165" spans="6:7" x14ac:dyDescent="0.25">
      <c r="F165" s="6"/>
      <c r="G165" s="16"/>
    </row>
    <row r="166" spans="6:7" x14ac:dyDescent="0.25">
      <c r="F166" s="6"/>
      <c r="G166" s="16"/>
    </row>
    <row r="167" spans="6:7" x14ac:dyDescent="0.25">
      <c r="F167" s="6"/>
      <c r="G167" s="16"/>
    </row>
    <row r="168" spans="6:7" x14ac:dyDescent="0.25">
      <c r="F168" s="6"/>
      <c r="G168" s="16"/>
    </row>
    <row r="169" spans="6:7" x14ac:dyDescent="0.25">
      <c r="F169" s="6"/>
      <c r="G169" s="16"/>
    </row>
    <row r="170" spans="6:7" x14ac:dyDescent="0.25">
      <c r="F170" s="6"/>
      <c r="G170" s="16"/>
    </row>
    <row r="171" spans="6:7" x14ac:dyDescent="0.25">
      <c r="F171" s="6"/>
      <c r="G171" s="16"/>
    </row>
    <row r="172" spans="6:7" x14ac:dyDescent="0.25">
      <c r="F172" s="6"/>
      <c r="G172" s="16"/>
    </row>
    <row r="173" spans="6:7" x14ac:dyDescent="0.25">
      <c r="F173" s="6"/>
      <c r="G173" s="16"/>
    </row>
    <row r="174" spans="6:7" x14ac:dyDescent="0.25">
      <c r="F174" s="6"/>
      <c r="G174" s="16"/>
    </row>
    <row r="175" spans="6:7" x14ac:dyDescent="0.25">
      <c r="F175" s="6"/>
      <c r="G175" s="16"/>
    </row>
    <row r="176" spans="6:7" x14ac:dyDescent="0.25">
      <c r="F176" s="6"/>
      <c r="G176" s="16"/>
    </row>
    <row r="177" spans="6:7" x14ac:dyDescent="0.25">
      <c r="F177" s="6"/>
      <c r="G177" s="16"/>
    </row>
    <row r="178" spans="6:7" x14ac:dyDescent="0.25">
      <c r="F178" s="6"/>
      <c r="G178" s="16"/>
    </row>
    <row r="179" spans="6:7" x14ac:dyDescent="0.25">
      <c r="F179" s="6"/>
      <c r="G179" s="16"/>
    </row>
    <row r="180" spans="6:7" x14ac:dyDescent="0.25">
      <c r="F180" s="6"/>
      <c r="G180" s="16"/>
    </row>
    <row r="181" spans="6:7" x14ac:dyDescent="0.25">
      <c r="F181" s="6"/>
      <c r="G181" s="16"/>
    </row>
    <row r="182" spans="6:7" x14ac:dyDescent="0.25">
      <c r="F182" s="6"/>
      <c r="G182" s="16"/>
    </row>
    <row r="183" spans="6:7" x14ac:dyDescent="0.25">
      <c r="F183" s="6"/>
      <c r="G183" s="16"/>
    </row>
    <row r="184" spans="6:7" x14ac:dyDescent="0.25">
      <c r="F184" s="6"/>
      <c r="G184" s="16"/>
    </row>
    <row r="185" spans="6:7" x14ac:dyDescent="0.25">
      <c r="F185" s="6"/>
      <c r="G185" s="16"/>
    </row>
    <row r="186" spans="6:7" x14ac:dyDescent="0.25">
      <c r="F186" s="6"/>
      <c r="G186" s="16"/>
    </row>
    <row r="187" spans="6:7" x14ac:dyDescent="0.25">
      <c r="F187" s="6"/>
      <c r="G187" s="16"/>
    </row>
    <row r="188" spans="6:7" x14ac:dyDescent="0.25">
      <c r="F188" s="6"/>
      <c r="G188" s="16"/>
    </row>
    <row r="189" spans="6:7" x14ac:dyDescent="0.25">
      <c r="F189" s="6"/>
      <c r="G189" s="16"/>
    </row>
    <row r="190" spans="6:7" x14ac:dyDescent="0.25">
      <c r="F190" s="6"/>
      <c r="G190" s="16"/>
    </row>
    <row r="191" spans="6:7" x14ac:dyDescent="0.25">
      <c r="F191" s="6"/>
      <c r="G191" s="16"/>
    </row>
    <row r="192" spans="6:7" x14ac:dyDescent="0.25">
      <c r="F192" s="6"/>
      <c r="G192" s="16"/>
    </row>
    <row r="193" spans="6:7" x14ac:dyDescent="0.25">
      <c r="F193" s="6"/>
      <c r="G193" s="16"/>
    </row>
    <row r="194" spans="6:7" x14ac:dyDescent="0.25">
      <c r="F194" s="6"/>
      <c r="G194" s="16"/>
    </row>
    <row r="195" spans="6:7" x14ac:dyDescent="0.25">
      <c r="F195" s="6"/>
      <c r="G195" s="16"/>
    </row>
    <row r="196" spans="6:7" x14ac:dyDescent="0.25">
      <c r="F196" s="6"/>
      <c r="G196" s="16"/>
    </row>
    <row r="197" spans="6:7" x14ac:dyDescent="0.25">
      <c r="F197" s="6"/>
      <c r="G197" s="16"/>
    </row>
    <row r="198" spans="6:7" x14ac:dyDescent="0.25">
      <c r="F198" s="6"/>
      <c r="G198" s="16"/>
    </row>
    <row r="199" spans="6:7" x14ac:dyDescent="0.25">
      <c r="F199" s="6"/>
      <c r="G199" s="16"/>
    </row>
    <row r="200" spans="6:7" x14ac:dyDescent="0.25">
      <c r="F200" s="6"/>
      <c r="G200" s="16"/>
    </row>
    <row r="201" spans="6:7" x14ac:dyDescent="0.25">
      <c r="F201" s="6"/>
      <c r="G201" s="16"/>
    </row>
    <row r="202" spans="6:7" x14ac:dyDescent="0.25">
      <c r="F202" s="6"/>
      <c r="G202" s="16"/>
    </row>
    <row r="203" spans="6:7" x14ac:dyDescent="0.25">
      <c r="F203" s="6"/>
      <c r="G203" s="16"/>
    </row>
    <row r="204" spans="6:7" x14ac:dyDescent="0.25">
      <c r="F204" s="6"/>
      <c r="G204" s="16"/>
    </row>
    <row r="205" spans="6:7" x14ac:dyDescent="0.25">
      <c r="F205" s="6"/>
      <c r="G205" s="16"/>
    </row>
    <row r="206" spans="6:7" x14ac:dyDescent="0.25">
      <c r="F206" s="6"/>
      <c r="G206" s="16"/>
    </row>
    <row r="207" spans="6:7" x14ac:dyDescent="0.25">
      <c r="F207" s="6"/>
      <c r="G207" s="16"/>
    </row>
    <row r="208" spans="6:7" x14ac:dyDescent="0.25">
      <c r="F208" s="6"/>
      <c r="G208" s="16"/>
    </row>
    <row r="209" spans="6:7" x14ac:dyDescent="0.25">
      <c r="F209" s="6"/>
      <c r="G209" s="16"/>
    </row>
    <row r="210" spans="6:7" x14ac:dyDescent="0.25">
      <c r="F210" s="6"/>
      <c r="G210" s="16"/>
    </row>
    <row r="211" spans="6:7" x14ac:dyDescent="0.25">
      <c r="F211" s="6"/>
      <c r="G211" s="16"/>
    </row>
    <row r="212" spans="6:7" x14ac:dyDescent="0.25">
      <c r="F212" s="6"/>
      <c r="G212" s="16"/>
    </row>
    <row r="213" spans="6:7" x14ac:dyDescent="0.25">
      <c r="F213" s="6"/>
      <c r="G213" s="16"/>
    </row>
    <row r="214" spans="6:7" x14ac:dyDescent="0.25">
      <c r="F214" s="6"/>
      <c r="G214" s="16"/>
    </row>
    <row r="215" spans="6:7" x14ac:dyDescent="0.25">
      <c r="F215" s="6"/>
      <c r="G215" s="16"/>
    </row>
    <row r="216" spans="6:7" x14ac:dyDescent="0.25">
      <c r="F216" s="6"/>
      <c r="G216" s="16"/>
    </row>
    <row r="217" spans="6:7" x14ac:dyDescent="0.25">
      <c r="F217" s="6"/>
      <c r="G217" s="16"/>
    </row>
    <row r="218" spans="6:7" x14ac:dyDescent="0.25">
      <c r="F218" s="6"/>
      <c r="G218" s="16"/>
    </row>
    <row r="219" spans="6:7" x14ac:dyDescent="0.25">
      <c r="F219" s="6"/>
      <c r="G219" s="16"/>
    </row>
    <row r="220" spans="6:7" x14ac:dyDescent="0.25">
      <c r="F220" s="6"/>
      <c r="G220" s="16"/>
    </row>
    <row r="221" spans="6:7" x14ac:dyDescent="0.25">
      <c r="F221" s="6"/>
      <c r="G221" s="16"/>
    </row>
    <row r="222" spans="6:7" x14ac:dyDescent="0.25">
      <c r="F222" s="6"/>
      <c r="G222" s="16"/>
    </row>
    <row r="223" spans="6:7" x14ac:dyDescent="0.25">
      <c r="F223" s="6"/>
      <c r="G223" s="16"/>
    </row>
    <row r="224" spans="6:7" x14ac:dyDescent="0.25">
      <c r="F224" s="6"/>
      <c r="G224" s="16"/>
    </row>
    <row r="225" spans="6:7" x14ac:dyDescent="0.25">
      <c r="F225" s="6"/>
      <c r="G225" s="16"/>
    </row>
    <row r="226" spans="6:7" x14ac:dyDescent="0.25">
      <c r="F226" s="6"/>
      <c r="G226" s="16"/>
    </row>
    <row r="227" spans="6:7" x14ac:dyDescent="0.25">
      <c r="F227" s="6"/>
      <c r="G227" s="16"/>
    </row>
    <row r="228" spans="6:7" x14ac:dyDescent="0.25">
      <c r="F228" s="6"/>
      <c r="G228" s="16"/>
    </row>
    <row r="229" spans="6:7" x14ac:dyDescent="0.25">
      <c r="F229" s="6"/>
      <c r="G229" s="16"/>
    </row>
    <row r="230" spans="6:7" x14ac:dyDescent="0.25">
      <c r="F230" s="6"/>
      <c r="G230" s="16"/>
    </row>
    <row r="231" spans="6:7" x14ac:dyDescent="0.25">
      <c r="F231" s="6"/>
      <c r="G231" s="16"/>
    </row>
    <row r="232" spans="6:7" x14ac:dyDescent="0.25">
      <c r="F232" s="6"/>
      <c r="G232" s="16"/>
    </row>
    <row r="233" spans="6:7" x14ac:dyDescent="0.25">
      <c r="F233" s="6"/>
      <c r="G233" s="16"/>
    </row>
    <row r="234" spans="6:7" x14ac:dyDescent="0.25">
      <c r="F234" s="6"/>
      <c r="G234" s="16"/>
    </row>
    <row r="235" spans="6:7" x14ac:dyDescent="0.25">
      <c r="F235" s="6"/>
      <c r="G235" s="16"/>
    </row>
    <row r="236" spans="6:7" x14ac:dyDescent="0.25">
      <c r="F236" s="6"/>
      <c r="G236" s="16"/>
    </row>
    <row r="237" spans="6:7" x14ac:dyDescent="0.25">
      <c r="F237" s="6"/>
      <c r="G237" s="16"/>
    </row>
    <row r="238" spans="6:7" x14ac:dyDescent="0.25">
      <c r="F238" s="6"/>
      <c r="G238" s="16"/>
    </row>
    <row r="239" spans="6:7" x14ac:dyDescent="0.25">
      <c r="F239" s="6"/>
      <c r="G239" s="16"/>
    </row>
    <row r="240" spans="6:7" x14ac:dyDescent="0.25">
      <c r="F240" s="6"/>
      <c r="G240" s="16"/>
    </row>
    <row r="241" spans="6:7" x14ac:dyDescent="0.25">
      <c r="F241" s="6"/>
      <c r="G241" s="16"/>
    </row>
    <row r="242" spans="6:7" x14ac:dyDescent="0.25">
      <c r="F242" s="6"/>
      <c r="G242" s="16"/>
    </row>
    <row r="243" spans="6:7" x14ac:dyDescent="0.25">
      <c r="F243" s="6"/>
      <c r="G243" s="16"/>
    </row>
    <row r="244" spans="6:7" x14ac:dyDescent="0.25">
      <c r="F244" s="6"/>
      <c r="G244" s="16"/>
    </row>
    <row r="245" spans="6:7" x14ac:dyDescent="0.25">
      <c r="F245" s="6"/>
      <c r="G245" s="16"/>
    </row>
    <row r="246" spans="6:7" x14ac:dyDescent="0.25">
      <c r="F246" s="6"/>
      <c r="G246" s="16"/>
    </row>
    <row r="247" spans="6:7" x14ac:dyDescent="0.25">
      <c r="F247" s="6"/>
      <c r="G247" s="16"/>
    </row>
    <row r="248" spans="6:7" x14ac:dyDescent="0.25">
      <c r="F248" s="6"/>
      <c r="G248" s="16"/>
    </row>
    <row r="249" spans="6:7" x14ac:dyDescent="0.25">
      <c r="F249" s="6"/>
      <c r="G249" s="16"/>
    </row>
    <row r="250" spans="6:7" x14ac:dyDescent="0.25">
      <c r="F250" s="6"/>
      <c r="G250" s="16"/>
    </row>
    <row r="251" spans="6:7" x14ac:dyDescent="0.25">
      <c r="F251" s="6"/>
      <c r="G251" s="16"/>
    </row>
    <row r="252" spans="6:7" x14ac:dyDescent="0.25">
      <c r="F252" s="6"/>
      <c r="G252" s="16"/>
    </row>
    <row r="253" spans="6:7" x14ac:dyDescent="0.25">
      <c r="F253" s="6"/>
      <c r="G253" s="16"/>
    </row>
    <row r="254" spans="6:7" x14ac:dyDescent="0.25">
      <c r="F254" s="6"/>
      <c r="G254" s="16"/>
    </row>
    <row r="255" spans="6:7" x14ac:dyDescent="0.25">
      <c r="F255" s="6"/>
      <c r="G255" s="16"/>
    </row>
    <row r="256" spans="6:7" x14ac:dyDescent="0.25">
      <c r="F256" s="6"/>
      <c r="G256" s="16"/>
    </row>
    <row r="257" spans="6:7" x14ac:dyDescent="0.25">
      <c r="F257" s="6"/>
      <c r="G257" s="16"/>
    </row>
    <row r="258" spans="6:7" x14ac:dyDescent="0.25">
      <c r="F258" s="6"/>
      <c r="G258" s="16"/>
    </row>
    <row r="259" spans="6:7" x14ac:dyDescent="0.25">
      <c r="F259" s="6"/>
      <c r="G259" s="16"/>
    </row>
    <row r="260" spans="6:7" x14ac:dyDescent="0.25">
      <c r="F260" s="6"/>
      <c r="G260" s="16"/>
    </row>
    <row r="261" spans="6:7" x14ac:dyDescent="0.25">
      <c r="F261" s="6"/>
      <c r="G261" s="16"/>
    </row>
    <row r="262" spans="6:7" x14ac:dyDescent="0.25">
      <c r="F262" s="6"/>
      <c r="G262" s="16"/>
    </row>
    <row r="263" spans="6:7" x14ac:dyDescent="0.25">
      <c r="F263" s="6"/>
      <c r="G263" s="16"/>
    </row>
    <row r="264" spans="6:7" x14ac:dyDescent="0.25">
      <c r="F264" s="6"/>
      <c r="G264" s="16"/>
    </row>
    <row r="265" spans="6:7" x14ac:dyDescent="0.25">
      <c r="F265" s="6"/>
      <c r="G265" s="16"/>
    </row>
    <row r="266" spans="6:7" x14ac:dyDescent="0.25">
      <c r="F266" s="6"/>
      <c r="G266" s="16"/>
    </row>
    <row r="267" spans="6:7" x14ac:dyDescent="0.25">
      <c r="F267" s="6"/>
      <c r="G267" s="16"/>
    </row>
    <row r="268" spans="6:7" x14ac:dyDescent="0.25">
      <c r="F268" s="6"/>
      <c r="G268" s="16"/>
    </row>
    <row r="269" spans="6:7" x14ac:dyDescent="0.25">
      <c r="F269" s="6"/>
      <c r="G269" s="16"/>
    </row>
    <row r="270" spans="6:7" x14ac:dyDescent="0.25">
      <c r="F270" s="6"/>
      <c r="G270" s="16"/>
    </row>
    <row r="271" spans="6:7" x14ac:dyDescent="0.25">
      <c r="F271" s="6"/>
      <c r="G271" s="16"/>
    </row>
    <row r="272" spans="6:7" x14ac:dyDescent="0.25">
      <c r="F272" s="6"/>
      <c r="G272" s="16"/>
    </row>
    <row r="273" spans="6:7" x14ac:dyDescent="0.25">
      <c r="F273" s="6"/>
      <c r="G273" s="16"/>
    </row>
    <row r="274" spans="6:7" x14ac:dyDescent="0.25">
      <c r="F274" s="6"/>
      <c r="G274" s="16"/>
    </row>
    <row r="275" spans="6:7" x14ac:dyDescent="0.25">
      <c r="F275" s="6"/>
      <c r="G275" s="16"/>
    </row>
    <row r="276" spans="6:7" x14ac:dyDescent="0.25">
      <c r="F276" s="6"/>
      <c r="G276" s="16"/>
    </row>
    <row r="277" spans="6:7" x14ac:dyDescent="0.25">
      <c r="F277" s="6"/>
      <c r="G277" s="16"/>
    </row>
    <row r="278" spans="6:7" x14ac:dyDescent="0.25">
      <c r="F278" s="6"/>
      <c r="G278" s="16"/>
    </row>
    <row r="279" spans="6:7" x14ac:dyDescent="0.25">
      <c r="F279" s="6"/>
      <c r="G279" s="16"/>
    </row>
    <row r="280" spans="6:7" x14ac:dyDescent="0.25">
      <c r="F280" s="6"/>
      <c r="G280" s="16"/>
    </row>
    <row r="281" spans="6:7" x14ac:dyDescent="0.25">
      <c r="F281" s="6"/>
      <c r="G281" s="16"/>
    </row>
    <row r="282" spans="6:7" x14ac:dyDescent="0.25">
      <c r="F282" s="6"/>
      <c r="G282" s="16"/>
    </row>
    <row r="283" spans="6:7" x14ac:dyDescent="0.25">
      <c r="F283" s="6"/>
      <c r="G283" s="16"/>
    </row>
    <row r="284" spans="6:7" x14ac:dyDescent="0.25">
      <c r="F284" s="6"/>
      <c r="G284" s="16"/>
    </row>
    <row r="285" spans="6:7" x14ac:dyDescent="0.25">
      <c r="F285" s="6"/>
      <c r="G285" s="16"/>
    </row>
    <row r="286" spans="6:7" x14ac:dyDescent="0.25">
      <c r="F286" s="6"/>
      <c r="G286" s="16"/>
    </row>
    <row r="287" spans="6:7" x14ac:dyDescent="0.25">
      <c r="F287" s="6"/>
      <c r="G287" s="16"/>
    </row>
    <row r="288" spans="6:7" x14ac:dyDescent="0.25">
      <c r="F288" s="6"/>
      <c r="G288" s="16"/>
    </row>
    <row r="289" spans="6:7" x14ac:dyDescent="0.25">
      <c r="F289" s="6"/>
      <c r="G289" s="16"/>
    </row>
    <row r="290" spans="6:7" x14ac:dyDescent="0.25">
      <c r="F290" s="6"/>
      <c r="G290" s="16"/>
    </row>
    <row r="291" spans="6:7" x14ac:dyDescent="0.25">
      <c r="F291" s="6"/>
      <c r="G291" s="16"/>
    </row>
    <row r="292" spans="6:7" x14ac:dyDescent="0.25">
      <c r="F292" s="6"/>
      <c r="G292" s="16"/>
    </row>
    <row r="293" spans="6:7" x14ac:dyDescent="0.25">
      <c r="F293" s="6"/>
      <c r="G293" s="16"/>
    </row>
    <row r="294" spans="6:7" x14ac:dyDescent="0.25">
      <c r="F294" s="6"/>
      <c r="G294" s="16"/>
    </row>
    <row r="295" spans="6:7" x14ac:dyDescent="0.25">
      <c r="F295" s="6"/>
      <c r="G295" s="16"/>
    </row>
    <row r="296" spans="6:7" x14ac:dyDescent="0.25">
      <c r="F296" s="6"/>
      <c r="G296" s="16"/>
    </row>
    <row r="297" spans="6:7" x14ac:dyDescent="0.25">
      <c r="F297" s="6"/>
      <c r="G297" s="16"/>
    </row>
    <row r="298" spans="6:7" x14ac:dyDescent="0.25">
      <c r="F298" s="6"/>
      <c r="G298" s="16"/>
    </row>
    <row r="299" spans="6:7" x14ac:dyDescent="0.25">
      <c r="F299" s="6"/>
      <c r="G299" s="16"/>
    </row>
    <row r="300" spans="6:7" x14ac:dyDescent="0.25">
      <c r="F300" s="6"/>
      <c r="G300" s="16"/>
    </row>
    <row r="301" spans="6:7" x14ac:dyDescent="0.25">
      <c r="F301" s="6"/>
      <c r="G301" s="16"/>
    </row>
    <row r="302" spans="6:7" x14ac:dyDescent="0.25">
      <c r="F302" s="6"/>
      <c r="G302" s="16"/>
    </row>
    <row r="303" spans="6:7" x14ac:dyDescent="0.25">
      <c r="F303" s="6"/>
      <c r="G303" s="16"/>
    </row>
    <row r="304" spans="6:7" x14ac:dyDescent="0.25">
      <c r="F304" s="6"/>
      <c r="G304" s="16"/>
    </row>
    <row r="305" spans="6:7" x14ac:dyDescent="0.25">
      <c r="F305" s="6"/>
      <c r="G305" s="16"/>
    </row>
    <row r="306" spans="6:7" x14ac:dyDescent="0.25">
      <c r="F306" s="6"/>
      <c r="G306" s="16"/>
    </row>
    <row r="307" spans="6:7" x14ac:dyDescent="0.25">
      <c r="F307" s="6"/>
      <c r="G307" s="16"/>
    </row>
    <row r="308" spans="6:7" x14ac:dyDescent="0.25">
      <c r="F308" s="6"/>
      <c r="G308" s="16"/>
    </row>
    <row r="309" spans="6:7" x14ac:dyDescent="0.25">
      <c r="F309" s="6"/>
      <c r="G309" s="16"/>
    </row>
    <row r="310" spans="6:7" x14ac:dyDescent="0.25">
      <c r="F310" s="6"/>
      <c r="G310" s="16"/>
    </row>
    <row r="311" spans="6:7" x14ac:dyDescent="0.25">
      <c r="F311" s="6"/>
      <c r="G311" s="16"/>
    </row>
    <row r="312" spans="6:7" x14ac:dyDescent="0.25">
      <c r="F312" s="6"/>
      <c r="G312" s="16"/>
    </row>
    <row r="313" spans="6:7" x14ac:dyDescent="0.25">
      <c r="F313" s="6"/>
      <c r="G313" s="16"/>
    </row>
    <row r="314" spans="6:7" x14ac:dyDescent="0.25">
      <c r="F314" s="6"/>
      <c r="G314" s="16"/>
    </row>
    <row r="315" spans="6:7" x14ac:dyDescent="0.25">
      <c r="F315" s="6"/>
      <c r="G315" s="16"/>
    </row>
    <row r="316" spans="6:7" x14ac:dyDescent="0.25">
      <c r="F316" s="6"/>
      <c r="G316" s="16"/>
    </row>
    <row r="317" spans="6:7" x14ac:dyDescent="0.25">
      <c r="F317" s="6"/>
      <c r="G317" s="16"/>
    </row>
    <row r="318" spans="6:7" x14ac:dyDescent="0.25">
      <c r="F318" s="6"/>
      <c r="G318" s="16"/>
    </row>
    <row r="319" spans="6:7" x14ac:dyDescent="0.25">
      <c r="F319" s="6"/>
      <c r="G319" s="16"/>
    </row>
    <row r="320" spans="6:7" x14ac:dyDescent="0.25">
      <c r="F320" s="6"/>
      <c r="G320" s="16"/>
    </row>
    <row r="321" spans="6:7" x14ac:dyDescent="0.25">
      <c r="F321" s="6"/>
      <c r="G321" s="16"/>
    </row>
    <row r="322" spans="6:7" x14ac:dyDescent="0.25">
      <c r="F322" s="6"/>
      <c r="G322" s="16"/>
    </row>
    <row r="323" spans="6:7" x14ac:dyDescent="0.25">
      <c r="F323" s="6"/>
      <c r="G323" s="16"/>
    </row>
    <row r="324" spans="6:7" x14ac:dyDescent="0.25">
      <c r="F324" s="6"/>
      <c r="G324" s="16"/>
    </row>
    <row r="325" spans="6:7" x14ac:dyDescent="0.25">
      <c r="F325" s="6"/>
      <c r="G325" s="16"/>
    </row>
    <row r="326" spans="6:7" x14ac:dyDescent="0.25">
      <c r="F326" s="6"/>
      <c r="G326" s="16"/>
    </row>
    <row r="327" spans="6:7" x14ac:dyDescent="0.25">
      <c r="F327" s="6"/>
      <c r="G327" s="16"/>
    </row>
    <row r="328" spans="6:7" x14ac:dyDescent="0.25">
      <c r="F328" s="6"/>
      <c r="G328" s="16"/>
    </row>
    <row r="329" spans="6:7" x14ac:dyDescent="0.25">
      <c r="F329" s="6"/>
      <c r="G329" s="16"/>
    </row>
    <row r="330" spans="6:7" x14ac:dyDescent="0.25">
      <c r="F330" s="6"/>
      <c r="G330" s="16"/>
    </row>
    <row r="331" spans="6:7" x14ac:dyDescent="0.25">
      <c r="F331" s="6"/>
      <c r="G331" s="16"/>
    </row>
    <row r="332" spans="6:7" x14ac:dyDescent="0.25">
      <c r="F332" s="6"/>
      <c r="G332" s="16"/>
    </row>
    <row r="333" spans="6:7" x14ac:dyDescent="0.25">
      <c r="F333" s="6"/>
      <c r="G333" s="16"/>
    </row>
    <row r="334" spans="6:7" x14ac:dyDescent="0.25">
      <c r="F334" s="6"/>
      <c r="G334" s="16"/>
    </row>
    <row r="335" spans="6:7" x14ac:dyDescent="0.25">
      <c r="F335" s="6"/>
      <c r="G335" s="16"/>
    </row>
    <row r="336" spans="6:7" x14ac:dyDescent="0.25">
      <c r="F336" s="6"/>
      <c r="G336" s="16"/>
    </row>
    <row r="337" spans="6:7" x14ac:dyDescent="0.25">
      <c r="F337" s="6"/>
      <c r="G337" s="16"/>
    </row>
    <row r="338" spans="6:7" x14ac:dyDescent="0.25">
      <c r="F338" s="6"/>
      <c r="G338" s="16"/>
    </row>
    <row r="339" spans="6:7" x14ac:dyDescent="0.25">
      <c r="F339" s="6"/>
      <c r="G339" s="16"/>
    </row>
    <row r="340" spans="6:7" x14ac:dyDescent="0.25">
      <c r="F340" s="6"/>
      <c r="G340" s="16"/>
    </row>
    <row r="341" spans="6:7" x14ac:dyDescent="0.25">
      <c r="F341" s="6"/>
      <c r="G341" s="16"/>
    </row>
    <row r="342" spans="6:7" x14ac:dyDescent="0.25">
      <c r="F342" s="6"/>
      <c r="G342" s="16"/>
    </row>
    <row r="343" spans="6:7" x14ac:dyDescent="0.25">
      <c r="F343" s="6"/>
      <c r="G343" s="16"/>
    </row>
    <row r="344" spans="6:7" x14ac:dyDescent="0.25">
      <c r="F344" s="6"/>
      <c r="G344" s="16"/>
    </row>
    <row r="345" spans="6:7" x14ac:dyDescent="0.25">
      <c r="F345" s="6"/>
      <c r="G345" s="16"/>
    </row>
    <row r="346" spans="6:7" x14ac:dyDescent="0.25">
      <c r="F346" s="6"/>
      <c r="G346" s="16"/>
    </row>
    <row r="347" spans="6:7" x14ac:dyDescent="0.25">
      <c r="F347" s="6"/>
      <c r="G347" s="16"/>
    </row>
    <row r="348" spans="6:7" x14ac:dyDescent="0.25">
      <c r="F348" s="6"/>
      <c r="G348" s="16"/>
    </row>
    <row r="349" spans="6:7" x14ac:dyDescent="0.25">
      <c r="F349" s="6"/>
      <c r="G349" s="16"/>
    </row>
    <row r="350" spans="6:7" x14ac:dyDescent="0.25">
      <c r="F350" s="6"/>
      <c r="G350" s="16"/>
    </row>
    <row r="351" spans="6:7" x14ac:dyDescent="0.25">
      <c r="F351" s="6"/>
      <c r="G351" s="16"/>
    </row>
    <row r="352" spans="6:7" x14ac:dyDescent="0.25">
      <c r="F352" s="6"/>
      <c r="G352" s="16"/>
    </row>
    <row r="353" spans="6:7" x14ac:dyDescent="0.25">
      <c r="F353" s="6"/>
      <c r="G353" s="16"/>
    </row>
    <row r="354" spans="6:7" x14ac:dyDescent="0.25">
      <c r="F354" s="6"/>
      <c r="G354" s="16"/>
    </row>
    <row r="355" spans="6:7" x14ac:dyDescent="0.25">
      <c r="F355" s="6"/>
      <c r="G355" s="16"/>
    </row>
    <row r="356" spans="6:7" x14ac:dyDescent="0.25">
      <c r="F356" s="6"/>
      <c r="G356" s="16"/>
    </row>
    <row r="357" spans="6:7" x14ac:dyDescent="0.25">
      <c r="F357" s="6"/>
      <c r="G357" s="16"/>
    </row>
    <row r="358" spans="6:7" x14ac:dyDescent="0.25">
      <c r="F358" s="6"/>
      <c r="G358" s="16"/>
    </row>
    <row r="359" spans="6:7" x14ac:dyDescent="0.25">
      <c r="F359" s="6"/>
      <c r="G359" s="16"/>
    </row>
    <row r="360" spans="6:7" x14ac:dyDescent="0.25">
      <c r="F360" s="6"/>
      <c r="G360" s="16"/>
    </row>
    <row r="361" spans="6:7" x14ac:dyDescent="0.25">
      <c r="F361" s="6"/>
      <c r="G361" s="16"/>
    </row>
    <row r="362" spans="6:7" x14ac:dyDescent="0.25">
      <c r="F362" s="6"/>
      <c r="G362" s="16"/>
    </row>
    <row r="363" spans="6:7" x14ac:dyDescent="0.25">
      <c r="F363" s="6"/>
      <c r="G363" s="16"/>
    </row>
    <row r="364" spans="6:7" x14ac:dyDescent="0.25">
      <c r="F364" s="6"/>
      <c r="G364" s="16"/>
    </row>
    <row r="365" spans="6:7" x14ac:dyDescent="0.25">
      <c r="F365" s="6"/>
      <c r="G365" s="16"/>
    </row>
    <row r="366" spans="6:7" x14ac:dyDescent="0.25">
      <c r="F366" s="6"/>
      <c r="G366" s="16"/>
    </row>
    <row r="367" spans="6:7" x14ac:dyDescent="0.25">
      <c r="F367" s="6"/>
      <c r="G367" s="16"/>
    </row>
    <row r="368" spans="6:7" x14ac:dyDescent="0.25">
      <c r="F368" s="6"/>
      <c r="G368" s="16"/>
    </row>
    <row r="369" spans="6:7" x14ac:dyDescent="0.25">
      <c r="F369" s="6"/>
      <c r="G369" s="16"/>
    </row>
    <row r="370" spans="6:7" x14ac:dyDescent="0.25">
      <c r="F370" s="6"/>
      <c r="G370" s="16"/>
    </row>
    <row r="371" spans="6:7" x14ac:dyDescent="0.25">
      <c r="F371" s="6"/>
      <c r="G371" s="16"/>
    </row>
    <row r="372" spans="6:7" x14ac:dyDescent="0.25">
      <c r="F372" s="6"/>
      <c r="G372" s="16"/>
    </row>
    <row r="373" spans="6:7" x14ac:dyDescent="0.25">
      <c r="F373" s="6"/>
      <c r="G373" s="16"/>
    </row>
    <row r="374" spans="6:7" x14ac:dyDescent="0.25">
      <c r="F374" s="6"/>
      <c r="G374" s="16"/>
    </row>
    <row r="375" spans="6:7" x14ac:dyDescent="0.25">
      <c r="F375" s="6"/>
      <c r="G375" s="16"/>
    </row>
    <row r="376" spans="6:7" x14ac:dyDescent="0.25">
      <c r="F376" s="6"/>
      <c r="G376" s="16"/>
    </row>
    <row r="377" spans="6:7" x14ac:dyDescent="0.25">
      <c r="F377" s="6"/>
      <c r="G377" s="16"/>
    </row>
    <row r="378" spans="6:7" x14ac:dyDescent="0.25">
      <c r="F378" s="6"/>
      <c r="G378" s="16"/>
    </row>
    <row r="379" spans="6:7" x14ac:dyDescent="0.25">
      <c r="F379" s="6"/>
      <c r="G379" s="16"/>
    </row>
    <row r="380" spans="6:7" x14ac:dyDescent="0.25">
      <c r="F380" s="6"/>
      <c r="G380" s="16"/>
    </row>
    <row r="381" spans="6:7" x14ac:dyDescent="0.25">
      <c r="F381" s="6"/>
      <c r="G381" s="16"/>
    </row>
    <row r="382" spans="6:7" x14ac:dyDescent="0.25">
      <c r="F382" s="6"/>
      <c r="G382" s="16"/>
    </row>
    <row r="383" spans="6:7" x14ac:dyDescent="0.25">
      <c r="F383" s="6"/>
      <c r="G383" s="16"/>
    </row>
    <row r="384" spans="6:7" x14ac:dyDescent="0.25">
      <c r="F384" s="6"/>
      <c r="G384" s="16"/>
    </row>
    <row r="385" spans="6:7" x14ac:dyDescent="0.25">
      <c r="F385" s="6"/>
      <c r="G385" s="16"/>
    </row>
    <row r="386" spans="6:7" x14ac:dyDescent="0.25">
      <c r="F386" s="6"/>
      <c r="G386" s="16"/>
    </row>
    <row r="387" spans="6:7" x14ac:dyDescent="0.25">
      <c r="F387" s="6"/>
      <c r="G387" s="16"/>
    </row>
    <row r="388" spans="6:7" x14ac:dyDescent="0.25">
      <c r="F388" s="6"/>
      <c r="G388" s="16"/>
    </row>
    <row r="389" spans="6:7" x14ac:dyDescent="0.25">
      <c r="F389" s="6"/>
      <c r="G389" s="16"/>
    </row>
    <row r="390" spans="6:7" x14ac:dyDescent="0.25">
      <c r="F390" s="6"/>
      <c r="G390" s="16"/>
    </row>
    <row r="391" spans="6:7" x14ac:dyDescent="0.25">
      <c r="F391" s="6"/>
      <c r="G391" s="16"/>
    </row>
    <row r="392" spans="6:7" x14ac:dyDescent="0.25">
      <c r="F392" s="6"/>
      <c r="G392" s="16"/>
    </row>
    <row r="393" spans="6:7" x14ac:dyDescent="0.25">
      <c r="F393" s="6"/>
      <c r="G393" s="16"/>
    </row>
    <row r="394" spans="6:7" x14ac:dyDescent="0.25">
      <c r="F394" s="6"/>
      <c r="G394" s="16"/>
    </row>
    <row r="395" spans="6:7" x14ac:dyDescent="0.25">
      <c r="F395" s="6"/>
      <c r="G395" s="16"/>
    </row>
    <row r="396" spans="6:7" x14ac:dyDescent="0.25">
      <c r="F396" s="6"/>
      <c r="G396" s="16"/>
    </row>
    <row r="397" spans="6:7" x14ac:dyDescent="0.25">
      <c r="F397" s="6"/>
      <c r="G397" s="16"/>
    </row>
    <row r="398" spans="6:7" x14ac:dyDescent="0.25">
      <c r="F398" s="6"/>
      <c r="G398" s="16"/>
    </row>
    <row r="399" spans="6:7" x14ac:dyDescent="0.25">
      <c r="F399" s="6"/>
      <c r="G399" s="16"/>
    </row>
    <row r="400" spans="6:7" x14ac:dyDescent="0.25">
      <c r="F400" s="6"/>
      <c r="G400" s="16"/>
    </row>
    <row r="401" spans="6:7" x14ac:dyDescent="0.25">
      <c r="F401" s="6"/>
      <c r="G401" s="16"/>
    </row>
    <row r="402" spans="6:7" x14ac:dyDescent="0.25">
      <c r="F402" s="6"/>
      <c r="G402" s="16"/>
    </row>
    <row r="403" spans="6:7" x14ac:dyDescent="0.25">
      <c r="F403" s="6"/>
      <c r="G403" s="16"/>
    </row>
    <row r="404" spans="6:7" x14ac:dyDescent="0.25">
      <c r="F404" s="6"/>
      <c r="G404" s="16"/>
    </row>
    <row r="405" spans="6:7" x14ac:dyDescent="0.25">
      <c r="F405" s="6"/>
      <c r="G405" s="16"/>
    </row>
    <row r="406" spans="6:7" x14ac:dyDescent="0.25">
      <c r="F406" s="6"/>
      <c r="G406" s="16"/>
    </row>
    <row r="407" spans="6:7" x14ac:dyDescent="0.25">
      <c r="F407" s="6"/>
      <c r="G407" s="16"/>
    </row>
    <row r="408" spans="6:7" x14ac:dyDescent="0.25">
      <c r="F408" s="6"/>
      <c r="G408" s="16"/>
    </row>
    <row r="409" spans="6:7" x14ac:dyDescent="0.25">
      <c r="F409" s="6"/>
      <c r="G409" s="16"/>
    </row>
    <row r="410" spans="6:7" x14ac:dyDescent="0.25">
      <c r="F410" s="6"/>
      <c r="G410" s="16"/>
    </row>
    <row r="411" spans="6:7" x14ac:dyDescent="0.25">
      <c r="F411" s="6"/>
      <c r="G411" s="16"/>
    </row>
    <row r="412" spans="6:7" x14ac:dyDescent="0.25">
      <c r="F412" s="6"/>
      <c r="G412" s="16"/>
    </row>
    <row r="413" spans="6:7" x14ac:dyDescent="0.25">
      <c r="F413" s="6"/>
      <c r="G413" s="16"/>
    </row>
    <row r="414" spans="6:7" x14ac:dyDescent="0.25">
      <c r="F414" s="6"/>
      <c r="G414" s="16"/>
    </row>
    <row r="415" spans="6:7" x14ac:dyDescent="0.25">
      <c r="F415" s="6"/>
      <c r="G415" s="16"/>
    </row>
    <row r="416" spans="6:7" x14ac:dyDescent="0.25">
      <c r="F416" s="6"/>
      <c r="G416" s="16"/>
    </row>
    <row r="417" spans="6:7" x14ac:dyDescent="0.25">
      <c r="F417" s="6"/>
      <c r="G417" s="16"/>
    </row>
    <row r="418" spans="6:7" x14ac:dyDescent="0.25">
      <c r="F418" s="6"/>
      <c r="G418" s="16"/>
    </row>
    <row r="419" spans="6:7" x14ac:dyDescent="0.25">
      <c r="F419" s="6"/>
      <c r="G419" s="16"/>
    </row>
    <row r="420" spans="6:7" x14ac:dyDescent="0.25">
      <c r="F420" s="6"/>
      <c r="G420" s="16"/>
    </row>
    <row r="421" spans="6:7" x14ac:dyDescent="0.25">
      <c r="F421" s="6"/>
      <c r="G421" s="16"/>
    </row>
    <row r="422" spans="6:7" x14ac:dyDescent="0.25">
      <c r="F422" s="6"/>
      <c r="G422" s="16"/>
    </row>
    <row r="423" spans="6:7" x14ac:dyDescent="0.25">
      <c r="F423" s="6"/>
      <c r="G423" s="16"/>
    </row>
    <row r="424" spans="6:7" x14ac:dyDescent="0.25">
      <c r="F424" s="6"/>
      <c r="G424" s="16"/>
    </row>
    <row r="425" spans="6:7" x14ac:dyDescent="0.25">
      <c r="F425" s="6"/>
      <c r="G425" s="16"/>
    </row>
    <row r="426" spans="6:7" x14ac:dyDescent="0.25">
      <c r="F426" s="6"/>
      <c r="G426" s="16"/>
    </row>
    <row r="427" spans="6:7" x14ac:dyDescent="0.25">
      <c r="F427" s="6"/>
      <c r="G427" s="16"/>
    </row>
    <row r="428" spans="6:7" x14ac:dyDescent="0.25">
      <c r="F428" s="6"/>
      <c r="G428" s="16"/>
    </row>
    <row r="429" spans="6:7" x14ac:dyDescent="0.25">
      <c r="F429" s="6"/>
      <c r="G429" s="16"/>
    </row>
    <row r="430" spans="6:7" x14ac:dyDescent="0.25">
      <c r="F430" s="6"/>
      <c r="G430" s="16"/>
    </row>
    <row r="431" spans="6:7" x14ac:dyDescent="0.25">
      <c r="F431" s="6"/>
      <c r="G431" s="16"/>
    </row>
    <row r="432" spans="6:7" x14ac:dyDescent="0.25">
      <c r="F432" s="6"/>
      <c r="G432" s="16"/>
    </row>
    <row r="433" spans="6:7" x14ac:dyDescent="0.25">
      <c r="F433" s="6"/>
      <c r="G433" s="16"/>
    </row>
    <row r="434" spans="6:7" x14ac:dyDescent="0.25">
      <c r="F434" s="6"/>
      <c r="G434" s="16"/>
    </row>
    <row r="435" spans="6:7" x14ac:dyDescent="0.25">
      <c r="F435" s="6"/>
      <c r="G435" s="16"/>
    </row>
    <row r="436" spans="6:7" x14ac:dyDescent="0.25">
      <c r="F436" s="6"/>
      <c r="G436" s="16"/>
    </row>
    <row r="437" spans="6:7" x14ac:dyDescent="0.25">
      <c r="F437" s="6"/>
      <c r="G437" s="16"/>
    </row>
    <row r="438" spans="6:7" x14ac:dyDescent="0.25">
      <c r="F438" s="6"/>
      <c r="G438" s="16"/>
    </row>
    <row r="439" spans="6:7" x14ac:dyDescent="0.25">
      <c r="F439" s="6"/>
      <c r="G439" s="16"/>
    </row>
    <row r="440" spans="6:7" x14ac:dyDescent="0.25">
      <c r="F440" s="6"/>
      <c r="G440" s="16"/>
    </row>
    <row r="441" spans="6:7" x14ac:dyDescent="0.25">
      <c r="F441" s="6"/>
      <c r="G441" s="16"/>
    </row>
    <row r="442" spans="6:7" x14ac:dyDescent="0.25">
      <c r="F442" s="6"/>
      <c r="G442" s="16"/>
    </row>
    <row r="443" spans="6:7" x14ac:dyDescent="0.25">
      <c r="F443" s="6"/>
      <c r="G443" s="16"/>
    </row>
    <row r="444" spans="6:7" x14ac:dyDescent="0.25">
      <c r="F444" s="6"/>
      <c r="G444" s="16"/>
    </row>
    <row r="445" spans="6:7" x14ac:dyDescent="0.25">
      <c r="F445" s="6"/>
      <c r="G445" s="16"/>
    </row>
    <row r="446" spans="6:7" x14ac:dyDescent="0.25">
      <c r="F446" s="6"/>
      <c r="G446" s="16"/>
    </row>
    <row r="447" spans="6:7" x14ac:dyDescent="0.25">
      <c r="F447" s="6"/>
      <c r="G447" s="16"/>
    </row>
    <row r="448" spans="6:7" x14ac:dyDescent="0.25">
      <c r="F448" s="6"/>
      <c r="G448" s="16"/>
    </row>
    <row r="449" spans="6:7" x14ac:dyDescent="0.25">
      <c r="F449" s="6"/>
      <c r="G449" s="16"/>
    </row>
    <row r="450" spans="6:7" x14ac:dyDescent="0.25">
      <c r="F450" s="6"/>
      <c r="G450" s="16"/>
    </row>
    <row r="451" spans="6:7" x14ac:dyDescent="0.25">
      <c r="F451" s="6"/>
      <c r="G451" s="16"/>
    </row>
    <row r="452" spans="6:7" x14ac:dyDescent="0.25">
      <c r="F452" s="6"/>
      <c r="G452" s="16"/>
    </row>
    <row r="453" spans="6:7" x14ac:dyDescent="0.25">
      <c r="F453" s="6"/>
      <c r="G453" s="16"/>
    </row>
    <row r="454" spans="6:7" x14ac:dyDescent="0.25">
      <c r="F454" s="6"/>
      <c r="G454" s="16"/>
    </row>
    <row r="455" spans="6:7" x14ac:dyDescent="0.25">
      <c r="F455" s="6"/>
      <c r="G455" s="16"/>
    </row>
    <row r="456" spans="6:7" x14ac:dyDescent="0.25">
      <c r="F456" s="6"/>
      <c r="G456" s="16"/>
    </row>
    <row r="457" spans="6:7" x14ac:dyDescent="0.25">
      <c r="F457" s="6"/>
      <c r="G457" s="16"/>
    </row>
    <row r="458" spans="6:7" x14ac:dyDescent="0.25">
      <c r="F458" s="6"/>
      <c r="G458" s="16"/>
    </row>
    <row r="459" spans="6:7" x14ac:dyDescent="0.25">
      <c r="F459" s="6"/>
      <c r="G459" s="16"/>
    </row>
    <row r="460" spans="6:7" x14ac:dyDescent="0.25">
      <c r="F460" s="6"/>
      <c r="G460" s="16"/>
    </row>
    <row r="461" spans="6:7" x14ac:dyDescent="0.25">
      <c r="F461" s="6"/>
      <c r="G461" s="16"/>
    </row>
    <row r="462" spans="6:7" x14ac:dyDescent="0.25">
      <c r="F462" s="6"/>
      <c r="G462" s="16"/>
    </row>
    <row r="463" spans="6:7" x14ac:dyDescent="0.25">
      <c r="F463" s="6"/>
      <c r="G463" s="16"/>
    </row>
    <row r="464" spans="6:7" x14ac:dyDescent="0.25">
      <c r="F464" s="6"/>
      <c r="G464" s="16"/>
    </row>
    <row r="465" spans="6:7" x14ac:dyDescent="0.25">
      <c r="F465" s="6"/>
      <c r="G465" s="16"/>
    </row>
    <row r="466" spans="6:7" x14ac:dyDescent="0.25">
      <c r="F466" s="6"/>
      <c r="G466" s="16"/>
    </row>
    <row r="467" spans="6:7" x14ac:dyDescent="0.25">
      <c r="F467" s="6"/>
      <c r="G467" s="16"/>
    </row>
    <row r="468" spans="6:7" x14ac:dyDescent="0.25">
      <c r="F468" s="6"/>
      <c r="G468" s="16"/>
    </row>
    <row r="469" spans="6:7" x14ac:dyDescent="0.25">
      <c r="F469" s="6"/>
      <c r="G469" s="16"/>
    </row>
    <row r="470" spans="6:7" x14ac:dyDescent="0.25">
      <c r="F470" s="6"/>
      <c r="G470" s="16"/>
    </row>
    <row r="471" spans="6:7" x14ac:dyDescent="0.25">
      <c r="F471" s="6"/>
      <c r="G471" s="16"/>
    </row>
    <row r="472" spans="6:7" x14ac:dyDescent="0.25">
      <c r="F472" s="6"/>
      <c r="G472" s="16"/>
    </row>
    <row r="473" spans="6:7" x14ac:dyDescent="0.25">
      <c r="F473" s="6"/>
      <c r="G473" s="16"/>
    </row>
    <row r="474" spans="6:7" x14ac:dyDescent="0.25">
      <c r="F474" s="6"/>
      <c r="G474" s="16"/>
    </row>
    <row r="475" spans="6:7" x14ac:dyDescent="0.25">
      <c r="F475" s="6"/>
      <c r="G475" s="16"/>
    </row>
    <row r="476" spans="6:7" x14ac:dyDescent="0.25">
      <c r="F476" s="6"/>
      <c r="G476" s="16"/>
    </row>
    <row r="477" spans="6:7" x14ac:dyDescent="0.25">
      <c r="F477" s="6"/>
      <c r="G477" s="16"/>
    </row>
    <row r="478" spans="6:7" x14ac:dyDescent="0.25">
      <c r="F478" s="6"/>
      <c r="G478" s="16"/>
    </row>
    <row r="479" spans="6:7" x14ac:dyDescent="0.25">
      <c r="F479" s="6"/>
      <c r="G479" s="16"/>
    </row>
    <row r="480" spans="6:7" x14ac:dyDescent="0.25">
      <c r="F480" s="6"/>
      <c r="G480" s="16"/>
    </row>
    <row r="481" spans="6:7" x14ac:dyDescent="0.25">
      <c r="F481" s="6"/>
      <c r="G481" s="16"/>
    </row>
    <row r="482" spans="6:7" x14ac:dyDescent="0.25">
      <c r="F482" s="6"/>
      <c r="G482" s="16"/>
    </row>
    <row r="483" spans="6:7" x14ac:dyDescent="0.25">
      <c r="F483" s="6"/>
      <c r="G483" s="16"/>
    </row>
    <row r="484" spans="6:7" x14ac:dyDescent="0.25">
      <c r="F484" s="6"/>
      <c r="G484" s="16"/>
    </row>
    <row r="485" spans="6:7" x14ac:dyDescent="0.25">
      <c r="F485" s="6"/>
      <c r="G485" s="16"/>
    </row>
    <row r="486" spans="6:7" x14ac:dyDescent="0.25">
      <c r="F486" s="6"/>
      <c r="G486" s="16"/>
    </row>
    <row r="487" spans="6:7" x14ac:dyDescent="0.25">
      <c r="F487" s="6"/>
      <c r="G487" s="16"/>
    </row>
    <row r="488" spans="6:7" x14ac:dyDescent="0.25">
      <c r="F488" s="6"/>
      <c r="G488" s="16"/>
    </row>
    <row r="489" spans="6:7" x14ac:dyDescent="0.25">
      <c r="F489" s="6"/>
      <c r="G489" s="16"/>
    </row>
    <row r="490" spans="6:7" x14ac:dyDescent="0.25">
      <c r="F490" s="6"/>
      <c r="G490" s="16"/>
    </row>
    <row r="491" spans="6:7" x14ac:dyDescent="0.25">
      <c r="F491" s="6"/>
      <c r="G491" s="16"/>
    </row>
    <row r="492" spans="6:7" x14ac:dyDescent="0.25">
      <c r="F492" s="6"/>
      <c r="G492" s="16"/>
    </row>
    <row r="493" spans="6:7" x14ac:dyDescent="0.25">
      <c r="F493" s="6"/>
      <c r="G493" s="16"/>
    </row>
    <row r="494" spans="6:7" x14ac:dyDescent="0.25">
      <c r="F494" s="6"/>
      <c r="G494" s="16"/>
    </row>
    <row r="495" spans="6:7" x14ac:dyDescent="0.25">
      <c r="F495" s="6"/>
      <c r="G495" s="16"/>
    </row>
    <row r="496" spans="6:7" x14ac:dyDescent="0.25">
      <c r="F496" s="6"/>
      <c r="G496" s="16"/>
    </row>
    <row r="497" spans="6:7" x14ac:dyDescent="0.25">
      <c r="F497" s="6"/>
      <c r="G497" s="16"/>
    </row>
    <row r="498" spans="6:7" x14ac:dyDescent="0.25">
      <c r="F498" s="6"/>
      <c r="G498" s="16"/>
    </row>
    <row r="499" spans="6:7" x14ac:dyDescent="0.25">
      <c r="F499" s="6"/>
      <c r="G499" s="16"/>
    </row>
    <row r="500" spans="6:7" x14ac:dyDescent="0.25">
      <c r="F500" s="6"/>
      <c r="G500" s="16"/>
    </row>
    <row r="501" spans="6:7" x14ac:dyDescent="0.25">
      <c r="F501" s="6"/>
      <c r="G501" s="16"/>
    </row>
    <row r="502" spans="6:7" x14ac:dyDescent="0.25">
      <c r="F502" s="6"/>
      <c r="G502" s="16"/>
    </row>
    <row r="503" spans="6:7" x14ac:dyDescent="0.25">
      <c r="F503" s="6"/>
      <c r="G503" s="16"/>
    </row>
  </sheetData>
  <mergeCells count="2">
    <mergeCell ref="F5:I5"/>
    <mergeCell ref="A2:F2"/>
  </mergeCells>
  <dataValidations count="3">
    <dataValidation type="whole" operator="greaterThanOrEqual" allowBlank="1" showInputMessage="1" showErrorMessage="1" error="Enter whole number only" prompt="Enter whole number only" sqref="H9:H500 H7 G8" xr:uid="{3BA90809-AFB3-45DF-B566-7EBE60C8C21A}">
      <formula1>0</formula1>
    </dataValidation>
    <dataValidation type="time" operator="greaterThanOrEqual" allowBlank="1" showInputMessage="1" showErrorMessage="1" error="Enter time in 00:00 format" prompt="Enter time" sqref="G9:G503 G7 F8" xr:uid="{8EA94E0A-F682-4EA2-AE82-58217585FEFF}">
      <formula1>0.000694444444444444</formula1>
    </dataValidation>
    <dataValidation type="date" operator="greaterThanOrEqual" allowBlank="1" showInputMessage="1" showErrorMessage="1" sqref="F9:F503 F7" xr:uid="{5F4A169D-9DFB-4EE4-9573-F792EE4B1060}">
      <formula1>1</formula1>
    </dataValidation>
  </dataValidations>
  <hyperlinks>
    <hyperlink ref="A2" r:id="rId1" xr:uid="{8A6B4AD9-9AFC-4AF3-9D6C-4D1D59255077}"/>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Select from drop-down list" prompt="Select from drop-down list" xr:uid="{292F18D8-516D-4F27-B605-AF028A8D57D0}">
          <x14:formula1>
            <xm:f>'hide - Drop Down Lists'!$A$23:$A$25</xm:f>
          </x14:formula1>
          <xm:sqref>H501:I503 D8 E7:E503</xm:sqref>
        </x14:dataValidation>
        <x14:dataValidation type="list" allowBlank="1" showInputMessage="1" showErrorMessage="1" error="Select from drop-down list" prompt="Select from drop-down list" xr:uid="{78171F55-7604-42AF-80ED-3E1EDDEB6342}">
          <x14:formula1>
            <xm:f>'hide - Drop Down Lists'!$A$18:$A$19</xm:f>
          </x14:formula1>
          <xm:sqref>K9:K501 K7 J8</xm:sqref>
        </x14:dataValidation>
        <x14:dataValidation type="list" allowBlank="1" showInputMessage="1" showErrorMessage="1" error="Select units from drop-down list" prompt="Select units" xr:uid="{86593854-681A-4AD1-9E9A-EB64653B8C8E}">
          <x14:formula1>
            <xm:f>'hide - Drop Down Lists'!$A$78:$A$79</xm:f>
          </x14:formula1>
          <xm:sqref>I9:I500 I7 H8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36525-C089-4FAF-80A0-D8726D6DCD93}">
  <dimension ref="A1:O14"/>
  <sheetViews>
    <sheetView workbookViewId="0">
      <pane ySplit="7" topLeftCell="A8" activePane="bottomLeft" state="frozen"/>
      <selection pane="bottomLeft" activeCell="A8" sqref="A8"/>
    </sheetView>
  </sheetViews>
  <sheetFormatPr defaultRowHeight="15" x14ac:dyDescent="0.25"/>
  <cols>
    <col min="1" max="1" width="10.7109375" style="1" customWidth="1"/>
    <col min="2" max="2" width="19.5703125" customWidth="1"/>
    <col min="3" max="3" width="35" customWidth="1"/>
    <col min="4" max="4" width="19.140625" customWidth="1"/>
    <col min="5" max="5" width="29.42578125" customWidth="1"/>
    <col min="6" max="6" width="38.28515625" customWidth="1"/>
    <col min="7" max="7" width="9.85546875" customWidth="1"/>
  </cols>
  <sheetData>
    <row r="1" spans="1:15" ht="30" customHeight="1" x14ac:dyDescent="0.4">
      <c r="A1" s="5" t="s">
        <v>89</v>
      </c>
      <c r="B1" s="1"/>
      <c r="C1" s="1"/>
      <c r="D1" s="1"/>
      <c r="E1" s="1"/>
      <c r="F1" s="1"/>
      <c r="G1" s="1"/>
      <c r="H1" s="1"/>
      <c r="I1" s="1"/>
      <c r="J1" s="1"/>
      <c r="K1" s="1"/>
      <c r="L1" s="1"/>
      <c r="M1" s="1"/>
      <c r="N1" s="1"/>
      <c r="O1" s="1"/>
    </row>
    <row r="2" spans="1:15" s="1" customFormat="1" x14ac:dyDescent="0.25">
      <c r="A2" s="121" t="s">
        <v>77</v>
      </c>
      <c r="B2" s="122"/>
      <c r="C2" s="122"/>
      <c r="D2" s="122"/>
      <c r="E2" s="123"/>
    </row>
    <row r="3" spans="1:15" s="1" customFormat="1" x14ac:dyDescent="0.25">
      <c r="A3" s="18" t="s">
        <v>90</v>
      </c>
    </row>
    <row r="4" spans="1:15" s="1" customFormat="1" ht="15.75" customHeight="1" x14ac:dyDescent="0.25">
      <c r="A4" s="129" t="s">
        <v>91</v>
      </c>
      <c r="B4" s="130"/>
      <c r="C4" s="130"/>
      <c r="D4" s="130"/>
      <c r="E4" s="131"/>
    </row>
    <row r="5" spans="1:15" s="1" customFormat="1" x14ac:dyDescent="0.25">
      <c r="A5" s="18"/>
      <c r="B5" s="18"/>
      <c r="C5" s="18"/>
      <c r="D5" s="18"/>
      <c r="E5" s="18"/>
    </row>
    <row r="6" spans="1:15" ht="15.75" thickBot="1" x14ac:dyDescent="0.3">
      <c r="B6" s="1"/>
      <c r="C6" s="1"/>
      <c r="D6" s="1"/>
      <c r="E6" s="1"/>
      <c r="F6" s="1"/>
      <c r="G6" s="1"/>
      <c r="H6" s="1"/>
      <c r="I6" s="1"/>
      <c r="J6" s="1"/>
      <c r="K6" s="1"/>
      <c r="L6" s="1"/>
      <c r="M6" s="1"/>
      <c r="N6" s="1"/>
      <c r="O6" s="1"/>
    </row>
    <row r="7" spans="1:15" s="2" customFormat="1" ht="98.25" customHeight="1" thickBot="1" x14ac:dyDescent="0.3">
      <c r="A7" s="22" t="s">
        <v>23</v>
      </c>
      <c r="B7" s="24" t="s">
        <v>24</v>
      </c>
      <c r="C7" s="24" t="s">
        <v>25</v>
      </c>
      <c r="D7" s="24" t="s">
        <v>92</v>
      </c>
      <c r="E7" s="24" t="s">
        <v>93</v>
      </c>
      <c r="F7" s="17" t="s">
        <v>94</v>
      </c>
      <c r="G7" s="3"/>
      <c r="H7" s="3"/>
      <c r="I7" s="3"/>
      <c r="J7" s="3"/>
      <c r="K7" s="3"/>
      <c r="L7" s="3"/>
      <c r="M7" s="3"/>
      <c r="N7" s="3"/>
      <c r="O7" s="3"/>
    </row>
    <row r="8" spans="1:15" x14ac:dyDescent="0.25">
      <c r="B8" s="1"/>
      <c r="C8" s="1"/>
      <c r="D8" s="1"/>
      <c r="E8" s="1"/>
      <c r="F8" s="1"/>
      <c r="G8" s="1"/>
      <c r="H8" s="1"/>
      <c r="I8" s="1"/>
      <c r="J8" s="1"/>
      <c r="K8" s="1"/>
      <c r="L8" s="1"/>
      <c r="M8" s="1"/>
      <c r="N8" s="1"/>
      <c r="O8" s="1"/>
    </row>
    <row r="9" spans="1:15" x14ac:dyDescent="0.25">
      <c r="B9" s="1"/>
      <c r="C9" s="1"/>
      <c r="D9" s="1"/>
      <c r="E9" s="1"/>
      <c r="F9" s="1"/>
      <c r="G9" s="1"/>
      <c r="H9" s="1"/>
      <c r="I9" s="1"/>
      <c r="J9" s="1"/>
      <c r="K9" s="1"/>
      <c r="L9" s="1"/>
      <c r="M9" s="1"/>
      <c r="N9" s="1"/>
      <c r="O9" s="1"/>
    </row>
    <row r="10" spans="1:15" x14ac:dyDescent="0.25">
      <c r="B10" s="1"/>
      <c r="C10" s="1"/>
      <c r="D10" s="1"/>
      <c r="E10" s="1"/>
      <c r="F10" s="1"/>
      <c r="G10" s="1"/>
      <c r="H10" s="1"/>
      <c r="I10" s="1"/>
      <c r="J10" s="1"/>
      <c r="K10" s="1"/>
      <c r="L10" s="1"/>
      <c r="M10" s="1"/>
      <c r="N10" s="1"/>
      <c r="O10" s="1"/>
    </row>
    <row r="12" spans="1:15" x14ac:dyDescent="0.25">
      <c r="B12" s="1"/>
      <c r="C12" s="1"/>
      <c r="D12" s="1"/>
      <c r="E12" s="1"/>
      <c r="F12" s="1"/>
      <c r="G12" s="1"/>
      <c r="H12" s="1"/>
      <c r="I12" s="1"/>
      <c r="J12" s="1"/>
      <c r="K12" s="1"/>
      <c r="L12" s="1"/>
      <c r="M12" s="1"/>
      <c r="N12" s="1"/>
      <c r="O12" s="1"/>
    </row>
    <row r="14" spans="1:15" x14ac:dyDescent="0.25">
      <c r="B14" s="1"/>
      <c r="C14" s="1"/>
      <c r="D14" s="1"/>
      <c r="E14" s="1"/>
      <c r="F14" s="1"/>
      <c r="G14" s="1"/>
      <c r="H14" s="1"/>
      <c r="I14" s="1"/>
      <c r="J14" s="1"/>
      <c r="K14" s="1"/>
      <c r="L14" s="1"/>
      <c r="M14" s="1"/>
      <c r="N14" s="1"/>
      <c r="O14" s="1"/>
    </row>
  </sheetData>
  <mergeCells count="2">
    <mergeCell ref="A2:E2"/>
    <mergeCell ref="A4:E4"/>
  </mergeCells>
  <hyperlinks>
    <hyperlink ref="A2" r:id="rId1" xr:uid="{D7F70C97-1D4C-4D2C-9FAB-22109D73E6EE}"/>
    <hyperlink ref="A4:E4" r:id="rId2" display="If the answer is Yes in a column with a red header, additional records listed in 129.140(k)(v) and 129.140(f) must be submitted with this report." xr:uid="{9F755C62-19B3-44BA-AFEE-295530058018}"/>
  </hyperlinks>
  <pageMargins left="0.7" right="0.7" top="0.75" bottom="0.75" header="0.3" footer="0.3"/>
  <pageSetup orientation="portrait" r:id="rId3"/>
  <extLst>
    <ext xmlns:x14="http://schemas.microsoft.com/office/spreadsheetml/2009/9/main" uri="{CCE6A557-97BC-4b89-ADB6-D9C93CAAB3DF}">
      <x14:dataValidations xmlns:xm="http://schemas.microsoft.com/office/excel/2006/main" count="2">
        <x14:dataValidation type="list" allowBlank="1" showInputMessage="1" showErrorMessage="1" error="Select response from list" prompt="Select answer from drop-down list" xr:uid="{1B17D830-B8A7-4EBE-AEBD-7CDFC9AFDAFA}">
          <x14:formula1>
            <xm:f>'hide - Drop Down Lists'!$A$18:$A$20</xm:f>
          </x14:formula1>
          <xm:sqref>E504</xm:sqref>
        </x14:dataValidation>
        <x14:dataValidation type="list" allowBlank="1" showInputMessage="1" showErrorMessage="1" error="Select from drop-down list" prompt="Select from drop-down list" xr:uid="{D39F41B8-564C-4A01-9C79-840A247A5B58}">
          <x14:formula1>
            <xm:f>'hide - Drop Down Lists'!$A$18:$A$20</xm:f>
          </x14:formula1>
          <xm:sqref>E8:F503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B5E99-234D-4A13-9F2A-87418CD286E3}">
  <dimension ref="A1:G32"/>
  <sheetViews>
    <sheetView workbookViewId="0">
      <pane ySplit="8" topLeftCell="A9" activePane="bottomLeft" state="frozen"/>
      <selection pane="bottomLeft" activeCell="A2" sqref="A2:E2"/>
    </sheetView>
  </sheetViews>
  <sheetFormatPr defaultRowHeight="15" x14ac:dyDescent="0.25"/>
  <cols>
    <col min="1" max="1" width="10.85546875" style="1" customWidth="1"/>
    <col min="2" max="2" width="18.85546875" customWidth="1"/>
    <col min="3" max="3" width="44.28515625" customWidth="1"/>
    <col min="4" max="4" width="21.42578125" style="1" customWidth="1"/>
    <col min="5" max="5" width="26.140625" customWidth="1"/>
    <col min="6" max="6" width="26.7109375" style="1" customWidth="1"/>
    <col min="7" max="7" width="12" customWidth="1"/>
    <col min="8" max="8" width="11" customWidth="1"/>
    <col min="9" max="9" width="11.42578125" customWidth="1"/>
    <col min="10" max="10" width="10.5703125" customWidth="1"/>
    <col min="12" max="12" width="9.7109375" customWidth="1"/>
    <col min="13" max="13" width="10.140625" customWidth="1"/>
  </cols>
  <sheetData>
    <row r="1" spans="1:7" ht="30" customHeight="1" x14ac:dyDescent="0.4">
      <c r="A1" s="5" t="s">
        <v>95</v>
      </c>
      <c r="B1" s="1"/>
      <c r="C1" s="1"/>
      <c r="E1" s="1"/>
      <c r="G1" s="1"/>
    </row>
    <row r="2" spans="1:7" s="1" customFormat="1" x14ac:dyDescent="0.25">
      <c r="A2" s="121" t="s">
        <v>96</v>
      </c>
      <c r="B2" s="124"/>
      <c r="C2" s="124"/>
      <c r="D2" s="124"/>
      <c r="E2" s="125"/>
    </row>
    <row r="3" spans="1:7" s="1" customFormat="1" x14ac:dyDescent="0.25">
      <c r="A3" s="57" t="s">
        <v>97</v>
      </c>
      <c r="B3" s="51"/>
      <c r="C3" s="51"/>
      <c r="D3" s="51"/>
      <c r="E3" s="52"/>
    </row>
    <row r="4" spans="1:7" s="1" customFormat="1" x14ac:dyDescent="0.25">
      <c r="A4" s="132" t="s">
        <v>98</v>
      </c>
      <c r="B4" s="133"/>
      <c r="C4" s="133"/>
      <c r="D4" s="133"/>
      <c r="E4" s="134"/>
    </row>
    <row r="5" spans="1:7" x14ac:dyDescent="0.25">
      <c r="A5" s="135"/>
      <c r="B5" s="136"/>
      <c r="C5" s="136"/>
      <c r="D5" s="136"/>
      <c r="E5" s="137"/>
      <c r="G5" s="1"/>
    </row>
    <row r="6" spans="1:7" s="1" customFormat="1" x14ac:dyDescent="0.25">
      <c r="B6" s="44"/>
      <c r="C6" s="44"/>
      <c r="D6" s="44"/>
      <c r="E6" s="44"/>
    </row>
    <row r="7" spans="1:7" ht="15.75" thickBot="1" x14ac:dyDescent="0.3">
      <c r="B7" s="1"/>
      <c r="C7" s="1"/>
      <c r="E7" s="1"/>
      <c r="F7" s="15"/>
      <c r="G7" s="1"/>
    </row>
    <row r="8" spans="1:7" s="3" customFormat="1" ht="105.75" customHeight="1" thickBot="1" x14ac:dyDescent="0.3">
      <c r="A8" s="22" t="s">
        <v>23</v>
      </c>
      <c r="B8" s="22" t="s">
        <v>24</v>
      </c>
      <c r="C8" s="22" t="s">
        <v>25</v>
      </c>
      <c r="D8" s="25" t="s">
        <v>99</v>
      </c>
      <c r="E8" s="17" t="s">
        <v>100</v>
      </c>
      <c r="F8" s="22" t="s">
        <v>101</v>
      </c>
    </row>
    <row r="9" spans="1:7" x14ac:dyDescent="0.25">
      <c r="B9" s="1"/>
      <c r="C9" s="1"/>
      <c r="E9" s="1"/>
      <c r="G9" s="1"/>
    </row>
    <row r="10" spans="1:7" x14ac:dyDescent="0.25">
      <c r="B10" s="1"/>
      <c r="C10" s="1"/>
      <c r="E10" s="1"/>
      <c r="G10" s="1"/>
    </row>
    <row r="11" spans="1:7" x14ac:dyDescent="0.25">
      <c r="B11" s="1"/>
      <c r="C11" s="1"/>
      <c r="E11" s="1"/>
      <c r="G11" s="1"/>
    </row>
    <row r="12" spans="1:7" x14ac:dyDescent="0.25">
      <c r="B12" s="1"/>
      <c r="C12" s="1"/>
      <c r="E12" s="1"/>
      <c r="G12" s="1"/>
    </row>
    <row r="13" spans="1:7" x14ac:dyDescent="0.25">
      <c r="B13" s="1"/>
      <c r="C13" s="1"/>
      <c r="E13" s="1"/>
      <c r="G13" s="1"/>
    </row>
    <row r="14" spans="1:7" x14ac:dyDescent="0.25">
      <c r="B14" s="1"/>
      <c r="C14" s="1"/>
      <c r="E14" s="1"/>
      <c r="G14" s="1"/>
    </row>
    <row r="15" spans="1:7" x14ac:dyDescent="0.25">
      <c r="B15" s="1"/>
      <c r="C15" s="1"/>
      <c r="E15" s="1"/>
      <c r="G15" s="1"/>
    </row>
    <row r="16" spans="1:7" x14ac:dyDescent="0.25">
      <c r="B16" s="1"/>
      <c r="C16" s="1"/>
      <c r="E16" s="1"/>
      <c r="G16" s="1"/>
    </row>
    <row r="17" spans="2:5" x14ac:dyDescent="0.25">
      <c r="B17" s="1"/>
      <c r="C17" s="1"/>
      <c r="E17" s="1"/>
    </row>
    <row r="18" spans="2:5" x14ac:dyDescent="0.25">
      <c r="B18" s="1"/>
      <c r="C18" s="1"/>
      <c r="E18" s="1"/>
    </row>
    <row r="19" spans="2:5" x14ac:dyDescent="0.25">
      <c r="B19" s="1"/>
      <c r="C19" s="1"/>
      <c r="E19" s="1"/>
    </row>
    <row r="20" spans="2:5" x14ac:dyDescent="0.25">
      <c r="B20" s="1"/>
      <c r="C20" s="1"/>
      <c r="E20" s="1"/>
    </row>
    <row r="21" spans="2:5" x14ac:dyDescent="0.25">
      <c r="B21" s="1"/>
      <c r="C21" s="1"/>
      <c r="E21" s="1"/>
    </row>
    <row r="22" spans="2:5" x14ac:dyDescent="0.25">
      <c r="B22" s="1"/>
      <c r="C22" s="1"/>
      <c r="E22" s="1"/>
    </row>
    <row r="23" spans="2:5" x14ac:dyDescent="0.25">
      <c r="B23" s="1"/>
      <c r="C23" s="1"/>
      <c r="E23" s="1"/>
    </row>
    <row r="24" spans="2:5" x14ac:dyDescent="0.25">
      <c r="B24" s="1"/>
      <c r="C24" s="1"/>
      <c r="E24" s="1"/>
    </row>
    <row r="25" spans="2:5" x14ac:dyDescent="0.25">
      <c r="B25" s="1"/>
      <c r="C25" s="1"/>
      <c r="E25" s="1"/>
    </row>
    <row r="26" spans="2:5" x14ac:dyDescent="0.25">
      <c r="B26" s="1"/>
      <c r="C26" s="1"/>
      <c r="E26" s="1"/>
    </row>
    <row r="27" spans="2:5" x14ac:dyDescent="0.25">
      <c r="B27" s="1"/>
      <c r="C27" s="1"/>
      <c r="E27" s="1"/>
    </row>
    <row r="28" spans="2:5" x14ac:dyDescent="0.25">
      <c r="B28" s="1"/>
      <c r="C28" s="1"/>
      <c r="E28" s="1"/>
    </row>
    <row r="29" spans="2:5" x14ac:dyDescent="0.25">
      <c r="B29" s="1"/>
      <c r="C29" s="1"/>
      <c r="E29" s="1"/>
    </row>
    <row r="30" spans="2:5" x14ac:dyDescent="0.25">
      <c r="B30" s="1"/>
      <c r="C30" s="1"/>
      <c r="E30" s="1"/>
    </row>
    <row r="31" spans="2:5" x14ac:dyDescent="0.25">
      <c r="B31" s="1"/>
      <c r="C31" s="1"/>
      <c r="E31" s="1"/>
    </row>
    <row r="32" spans="2:5" x14ac:dyDescent="0.25">
      <c r="B32" s="1"/>
      <c r="C32" s="1"/>
      <c r="E32" s="1"/>
    </row>
  </sheetData>
  <mergeCells count="2">
    <mergeCell ref="A2:E2"/>
    <mergeCell ref="A4:E5"/>
  </mergeCells>
  <hyperlinks>
    <hyperlink ref="A2" r:id="rId1" xr:uid="{EE73FB4A-1BAF-45C6-8F2F-749CC60F0DF0}"/>
    <hyperlink ref="A4:E4" r:id="rId2" display="If the answer is Yes in a column with a red header, additional records listed in 129.140(k)(vi) and 129.140(g)(3)(ii) must be submitted with this report." xr:uid="{522601AD-DF6D-43C5-AAEF-43BB0EA9A7E8}"/>
  </hyperlinks>
  <pageMargins left="0.7" right="0.7" top="0.75" bottom="0.75" header="0.3" footer="0.3"/>
  <pageSetup orientation="portrait" r:id="rId3"/>
  <extLst>
    <ext xmlns:x14="http://schemas.microsoft.com/office/spreadsheetml/2009/9/main" uri="{CCE6A557-97BC-4b89-ADB6-D9C93CAAB3DF}">
      <x14:dataValidations xmlns:xm="http://schemas.microsoft.com/office/excel/2006/main" count="2">
        <x14:dataValidation type="list" allowBlank="1" showInputMessage="1" showErrorMessage="1" error="Select from drop-down list" prompt="Select from drop-down list" xr:uid="{3EF3B7FA-57E5-434C-A891-ED2AD4AF46EC}">
          <x14:formula1>
            <xm:f>'hide - Drop Down Lists'!$A$18:$A$20</xm:f>
          </x14:formula1>
          <xm:sqref>F9:F502 E9:E500</xm:sqref>
        </x14:dataValidation>
        <x14:dataValidation type="list" allowBlank="1" showInputMessage="1" showErrorMessage="1" xr:uid="{3CA21355-097C-4CC1-B9FB-21089BFEE851}">
          <x14:formula1>
            <xm:f>'hide - Drop Down Lists'!$A$18:$A$20</xm:f>
          </x14:formula1>
          <xm:sqref>F503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94022c7-28a7-4e5c-8854-df6a7ef56d4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9554226E35BDD479BEA7357A8E8F943" ma:contentTypeVersion="16" ma:contentTypeDescription="Create a new document." ma:contentTypeScope="" ma:versionID="92e349563f13b2dcf3c487aa54340faa">
  <xsd:schema xmlns:xsd="http://www.w3.org/2001/XMLSchema" xmlns:xs="http://www.w3.org/2001/XMLSchema" xmlns:p="http://schemas.microsoft.com/office/2006/metadata/properties" xmlns:ns3="594022c7-28a7-4e5c-8854-df6a7ef56d4f" xmlns:ns4="a607a33b-3db6-4c29-911e-dd431811d9ac" targetNamespace="http://schemas.microsoft.com/office/2006/metadata/properties" ma:root="true" ma:fieldsID="1d254318a847ec2d0592eb3f1aa08606" ns3:_="" ns4:_="">
    <xsd:import namespace="594022c7-28a7-4e5c-8854-df6a7ef56d4f"/>
    <xsd:import namespace="a607a33b-3db6-4c29-911e-dd431811d9a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4022c7-28a7-4e5c-8854-df6a7ef56d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07a33b-3db6-4c29-911e-dd431811d9a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9F39E9-416B-4C14-B4E2-D16BB2C4D121}">
  <ds:schemaRefs>
    <ds:schemaRef ds:uri="http://purl.org/dc/elements/1.1/"/>
    <ds:schemaRef ds:uri="http://schemas.microsoft.com/office/2006/metadata/properties"/>
    <ds:schemaRef ds:uri="http://schemas.microsoft.com/office/2006/documentManagement/types"/>
    <ds:schemaRef ds:uri="a607a33b-3db6-4c29-911e-dd431811d9ac"/>
    <ds:schemaRef ds:uri="http://purl.org/dc/terms/"/>
    <ds:schemaRef ds:uri="http://schemas.openxmlformats.org/package/2006/metadata/core-properties"/>
    <ds:schemaRef ds:uri="594022c7-28a7-4e5c-8854-df6a7ef56d4f"/>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EEAD364F-2E0D-48CB-9C55-556F41393EE7}">
  <ds:schemaRefs>
    <ds:schemaRef ds:uri="http://schemas.microsoft.com/sharepoint/v3/contenttype/forms"/>
  </ds:schemaRefs>
</ds:datastoreItem>
</file>

<file path=customXml/itemProps3.xml><?xml version="1.0" encoding="utf-8"?>
<ds:datastoreItem xmlns:ds="http://schemas.openxmlformats.org/officeDocument/2006/customXml" ds:itemID="{AA751706-85C7-4225-89AD-F8E522BCCD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4022c7-28a7-4e5c-8854-df6a7ef56d4f"/>
    <ds:schemaRef ds:uri="a607a33b-3db6-4c29-911e-dd431811d9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Certification</vt:lpstr>
      <vt:lpstr>Wells</vt:lpstr>
      <vt:lpstr>- Calc sheet for avg production</vt:lpstr>
      <vt:lpstr>Storage Vessels </vt:lpstr>
      <vt:lpstr>Pneumatic Controllers </vt:lpstr>
      <vt:lpstr>Diaphragm Pumps </vt:lpstr>
      <vt:lpstr>Reciprocating Compressors</vt:lpstr>
      <vt:lpstr>Centrifugal Compressors</vt:lpstr>
      <vt:lpstr>Fugitive Emission Components</vt:lpstr>
      <vt:lpstr>Monitoring survey example</vt:lpstr>
      <vt:lpstr>Covers</vt:lpstr>
      <vt:lpstr>Closed vent systems</vt:lpstr>
      <vt:lpstr>Control Devices - Mfr tested</vt:lpstr>
      <vt:lpstr>Control - Enclosed combustion</vt:lpstr>
      <vt:lpstr>Control - Flare</vt:lpstr>
      <vt:lpstr>Control - Regen carbon adsorp</vt:lpstr>
      <vt:lpstr>Control - Non-Regen carbon adso</vt:lpstr>
      <vt:lpstr>Control - Condenser other non-d</vt:lpstr>
      <vt:lpstr>Deviations</vt:lpstr>
      <vt:lpstr>Attached Documentation</vt:lpstr>
      <vt:lpstr>hide - Drop Down 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Miller, Cary</dc:creator>
  <cp:keywords/>
  <dc:description/>
  <cp:lastModifiedBy>Miller, Cary</cp:lastModifiedBy>
  <cp:revision/>
  <dcterms:created xsi:type="dcterms:W3CDTF">2023-12-15T19:32:49Z</dcterms:created>
  <dcterms:modified xsi:type="dcterms:W3CDTF">2025-08-18T17:53:29Z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0x01010059554226E35BDD479BEA7357A8E8F943</vt:lpwstr>
  </property>
</Properties>
</file>