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defaultThemeVersion="124226"/>
  <mc:AlternateContent xmlns:mc="http://schemas.openxmlformats.org/markup-compatibility/2006">
    <mc:Choice Requires="x15">
      <x15ac:absPath xmlns:x15ac="http://schemas.microsoft.com/office/spreadsheetml/2010/11/ac" url="Z:\OilGasReports\Determination_Letters\"/>
    </mc:Choice>
  </mc:AlternateContent>
  <xr:revisionPtr revIDLastSave="0" documentId="13_ncr:1_{C948D36F-4A94-45CB-8A51-6345EA805E2E}" xr6:coauthVersionLast="47" xr6:coauthVersionMax="47" xr10:uidLastSave="{00000000-0000-0000-0000-000000000000}"/>
  <bookViews>
    <workbookView xWindow="28680" yWindow="-120" windowWidth="29040" windowHeight="15720" xr2:uid="{00000000-000D-0000-FFFF-FFFF00000000}"/>
  </bookViews>
  <sheets>
    <sheet name="ACTIVE" sheetId="1" r:id="rId1"/>
    <sheet name="DELETED" sheetId="2" r:id="rId2"/>
  </sheets>
  <definedNames>
    <definedName name="_xlnm._FilterDatabase" localSheetId="0" hidden="1">ACTIVE!$A$3:$G$461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2" i="2" l="1"/>
  <c r="A3" i="2" l="1"/>
  <c r="A4" i="2" s="1"/>
  <c r="A5" i="2" s="1"/>
  <c r="A6" i="2" s="1"/>
</calcChain>
</file>

<file path=xl/sharedStrings.xml><?xml version="1.0" encoding="utf-8"?>
<sst xmlns="http://schemas.openxmlformats.org/spreadsheetml/2006/main" count="1456" uniqueCount="205">
  <si>
    <t>DOGO</t>
  </si>
  <si>
    <t>Complaint #</t>
  </si>
  <si>
    <t>ORDER</t>
  </si>
  <si>
    <t>275524 285034</t>
  </si>
  <si>
    <t xml:space="preserve">County </t>
  </si>
  <si>
    <t>Twp/Boro</t>
  </si>
  <si>
    <t>Susquehanna</t>
  </si>
  <si>
    <t>Dimock</t>
  </si>
  <si>
    <t>Tioga</t>
  </si>
  <si>
    <t>Clymer</t>
  </si>
  <si>
    <t>Springville</t>
  </si>
  <si>
    <t xml:space="preserve">Lycoming </t>
  </si>
  <si>
    <t>McNett</t>
  </si>
  <si>
    <t>Rush</t>
  </si>
  <si>
    <t>Bradford</t>
  </si>
  <si>
    <t>Terry</t>
  </si>
  <si>
    <t>West Burlington</t>
  </si>
  <si>
    <t>Granville</t>
  </si>
  <si>
    <t>Wyoming</t>
  </si>
  <si>
    <t>Washington</t>
  </si>
  <si>
    <t>Orwell</t>
  </si>
  <si>
    <t>Tuscarora</t>
  </si>
  <si>
    <t>Wilmot</t>
  </si>
  <si>
    <t>Alba Boro</t>
  </si>
  <si>
    <t>Potter</t>
  </si>
  <si>
    <t>Bingham</t>
  </si>
  <si>
    <t>Monroe</t>
  </si>
  <si>
    <t>Troy</t>
  </si>
  <si>
    <t>Wyalusing</t>
  </si>
  <si>
    <t>Charleston</t>
  </si>
  <si>
    <t>Allegheny</t>
  </si>
  <si>
    <t>Moreland</t>
  </si>
  <si>
    <t>Smithfield</t>
  </si>
  <si>
    <t>Covington</t>
  </si>
  <si>
    <t>Clinton</t>
  </si>
  <si>
    <t>Grugan</t>
  </si>
  <si>
    <t>Asylum</t>
  </si>
  <si>
    <t>Nicholson</t>
  </si>
  <si>
    <t>Wysox</t>
  </si>
  <si>
    <t>Delmar</t>
  </si>
  <si>
    <t>Sullivan</t>
  </si>
  <si>
    <t>Elkland</t>
  </si>
  <si>
    <t>Shippen</t>
  </si>
  <si>
    <t>Clearfield</t>
  </si>
  <si>
    <t>Gulich</t>
  </si>
  <si>
    <t>Leroy</t>
  </si>
  <si>
    <t>Forks</t>
  </si>
  <si>
    <t>Union</t>
  </si>
  <si>
    <t>Bridgewater</t>
  </si>
  <si>
    <t>Jessup</t>
  </si>
  <si>
    <t>Armenia</t>
  </si>
  <si>
    <t>Burlington</t>
  </si>
  <si>
    <t>Date Letter Sent</t>
  </si>
  <si>
    <t>East</t>
  </si>
  <si>
    <t>Northwest</t>
  </si>
  <si>
    <t>259354   261083</t>
  </si>
  <si>
    <t>267519  268448</t>
  </si>
  <si>
    <t>267519 268448</t>
  </si>
  <si>
    <t>Venango</t>
  </si>
  <si>
    <t>Oakland</t>
  </si>
  <si>
    <t>Crawford</t>
  </si>
  <si>
    <t>Woodcock</t>
  </si>
  <si>
    <t>Erie</t>
  </si>
  <si>
    <t>Millcreek</t>
  </si>
  <si>
    <t xml:space="preserve">McKean </t>
  </si>
  <si>
    <t>Foster</t>
  </si>
  <si>
    <t>Forest</t>
  </si>
  <si>
    <t>Hickory</t>
  </si>
  <si>
    <t>Hayfield</t>
  </si>
  <si>
    <t xml:space="preserve">Howe </t>
  </si>
  <si>
    <t>Waterford</t>
  </si>
  <si>
    <t>Hamilton</t>
  </si>
  <si>
    <t>Jefferson</t>
  </si>
  <si>
    <t>Winslow</t>
  </si>
  <si>
    <t>Clover</t>
  </si>
  <si>
    <t>Warren</t>
  </si>
  <si>
    <t>Sheffield</t>
  </si>
  <si>
    <t>Clarion</t>
  </si>
  <si>
    <t>Limestone</t>
  </si>
  <si>
    <t>Elk</t>
  </si>
  <si>
    <t>Jones</t>
  </si>
  <si>
    <t>Corydon</t>
  </si>
  <si>
    <t>Cranberry</t>
  </si>
  <si>
    <t>Oliver</t>
  </si>
  <si>
    <t>Mead</t>
  </si>
  <si>
    <t>Knox</t>
  </si>
  <si>
    <t>Glade</t>
  </si>
  <si>
    <t>Warsaw</t>
  </si>
  <si>
    <t>Oil Creek</t>
  </si>
  <si>
    <t>Kingsley</t>
  </si>
  <si>
    <t>Spring</t>
  </si>
  <si>
    <t>Pleasant</t>
  </si>
  <si>
    <t>Butler</t>
  </si>
  <si>
    <t>Winfield</t>
  </si>
  <si>
    <t>Toby</t>
  </si>
  <si>
    <t>Lawrence</t>
  </si>
  <si>
    <t>Pulaski</t>
  </si>
  <si>
    <t>Sugar Grove</t>
  </si>
  <si>
    <t>Forward</t>
  </si>
  <si>
    <t>Porter</t>
  </si>
  <si>
    <t>Lafayette</t>
  </si>
  <si>
    <t>Oct. 2010</t>
  </si>
  <si>
    <t>Sept. 2012</t>
  </si>
  <si>
    <t>Nov. 2013</t>
  </si>
  <si>
    <t>Indiana</t>
  </si>
  <si>
    <t xml:space="preserve">West Wheatfield </t>
  </si>
  <si>
    <t>Westmoreland</t>
  </si>
  <si>
    <t>Donegal</t>
  </si>
  <si>
    <t>Cross Creek</t>
  </si>
  <si>
    <t>East Wheatfield</t>
  </si>
  <si>
    <t>West Mahoning</t>
  </si>
  <si>
    <t>West Pike Run</t>
  </si>
  <si>
    <t>Fayette</t>
  </si>
  <si>
    <t xml:space="preserve">Cherryhill </t>
  </si>
  <si>
    <t>Southwest</t>
  </si>
  <si>
    <t>Stevens</t>
  </si>
  <si>
    <t>Madison</t>
  </si>
  <si>
    <t>Water Supply Determination Letters</t>
  </si>
  <si>
    <t xml:space="preserve">The following list identifies cases where DEP determined that a private water supply was impacted by oil and gas activities.  The oil and gas activities referenced in the list below include operations associated with both conventional and unconventional drilling activities that either resulted in a water diminution event or an increase in constituents above background conditions.  This list is intended to identify historic water supply impacts and does not necessarily represent ongoing impacts.  Many of the water supply complaints listed below have either returned to background conditions, have been mitigated through the installation of water treatment controls or have been addressed through the replacement of the original water supply.  This list is dynamic in nature and will be updated to reflect new water supply impacts as they are reported to DEP and a determination is made; however, the list will retain cases of water supply impacts even after the impact has been resolved.
A redacted copy of the water supply determination letter/order can be viewed by clicking on the “Complaint #” or “ORDER” cell in the table.  Each row on the list represents a single water supply determination.  A single water supply determination may be represented by multiple “Complaint #s” (i.e., when more than one Complaint # is included in the same row) and, conversely, separate water supplies may be identified using the same “Complaint #” (i.e., when multiple rows list the same Complaint #).  The list also identifies the municipality and county where each water supply is located along with the date of the water supply determination letter or the date the order was issued.
</t>
  </si>
  <si>
    <t>Hartford</t>
  </si>
  <si>
    <t>Farmington</t>
  </si>
  <si>
    <t xml:space="preserve">Eldred </t>
  </si>
  <si>
    <t>Greene</t>
  </si>
  <si>
    <t>274088 274465</t>
  </si>
  <si>
    <t>Connoquenessing</t>
  </si>
  <si>
    <t>Windham</t>
  </si>
  <si>
    <t>Herrick</t>
  </si>
  <si>
    <t>Suilivan</t>
  </si>
  <si>
    <t>Morgan</t>
  </si>
  <si>
    <t>North Bethlehem</t>
  </si>
  <si>
    <t>Eulalia</t>
  </si>
  <si>
    <t xml:space="preserve">Fox  </t>
  </si>
  <si>
    <t xml:space="preserve">Sweden  </t>
  </si>
  <si>
    <t xml:space="preserve">Cherry </t>
  </si>
  <si>
    <t>Hempfield</t>
  </si>
  <si>
    <t xml:space="preserve">Bennezette </t>
  </si>
  <si>
    <t>Otto</t>
  </si>
  <si>
    <t>Muddycreek</t>
  </si>
  <si>
    <t>Chapman</t>
  </si>
  <si>
    <t>Comcord</t>
  </si>
  <si>
    <t>Derry</t>
  </si>
  <si>
    <t>Redbank</t>
  </si>
  <si>
    <t>Putnam</t>
  </si>
  <si>
    <t>Bloss</t>
  </si>
  <si>
    <t>Brooklyn</t>
  </si>
  <si>
    <t>Jackson</t>
  </si>
  <si>
    <t>Hepburn</t>
  </si>
  <si>
    <t>Silver Lake</t>
  </si>
  <si>
    <t>Liberty</t>
  </si>
  <si>
    <t>Plum Borough</t>
  </si>
  <si>
    <t>Ridgebury</t>
  </si>
  <si>
    <t xml:space="preserve">Sugarcreek </t>
  </si>
  <si>
    <t>Wolf</t>
  </si>
  <si>
    <t>Penn</t>
  </si>
  <si>
    <t>01/01/2009</t>
  </si>
  <si>
    <t>Brady</t>
  </si>
  <si>
    <t>313247-1</t>
  </si>
  <si>
    <t>313247-2</t>
  </si>
  <si>
    <t>313247-3</t>
  </si>
  <si>
    <t>313247-4</t>
  </si>
  <si>
    <t>Gaines</t>
  </si>
  <si>
    <t>345209-346697</t>
  </si>
  <si>
    <t>349670-1</t>
  </si>
  <si>
    <t>349670-2</t>
  </si>
  <si>
    <t>349670-3</t>
  </si>
  <si>
    <t xml:space="preserve">349670-4 </t>
  </si>
  <si>
    <t>Heath</t>
  </si>
  <si>
    <t>Center</t>
  </si>
  <si>
    <t>Brady Township</t>
  </si>
  <si>
    <t>Licking Township</t>
  </si>
  <si>
    <t xml:space="preserve">Gallagher </t>
  </si>
  <si>
    <t>Columbia</t>
  </si>
  <si>
    <t>Cameron</t>
  </si>
  <si>
    <t>Shippen Twp</t>
  </si>
  <si>
    <t>Sullivan Twp</t>
  </si>
  <si>
    <t>Springfield Twp</t>
  </si>
  <si>
    <t>Cumberland Twp</t>
  </si>
  <si>
    <t>New Milford Twp</t>
  </si>
  <si>
    <t>Terry Twp</t>
  </si>
  <si>
    <t>Middlebury Twp</t>
  </si>
  <si>
    <t>Lenox Twp</t>
  </si>
  <si>
    <t>Franklin Twp</t>
  </si>
  <si>
    <t>Auburn Twp</t>
  </si>
  <si>
    <t>Meshoppen Twp</t>
  </si>
  <si>
    <t>Albany Twp</t>
  </si>
  <si>
    <t>360490-364626</t>
  </si>
  <si>
    <t>Armstrong</t>
  </si>
  <si>
    <t>Boggs</t>
  </si>
  <si>
    <t>Kiskeminetas</t>
  </si>
  <si>
    <t>Beaver</t>
  </si>
  <si>
    <t>Harborcreek</t>
  </si>
  <si>
    <t>Windham Twp</t>
  </si>
  <si>
    <t>South Bend</t>
  </si>
  <si>
    <t>East Brady</t>
  </si>
  <si>
    <t>360620-2</t>
  </si>
  <si>
    <t>360620-1</t>
  </si>
  <si>
    <t>Tuscarora Twp</t>
  </si>
  <si>
    <t>Delmar Twp</t>
  </si>
  <si>
    <t>Gibson Twp</t>
  </si>
  <si>
    <t>Huston Twp</t>
  </si>
  <si>
    <t>Bell Twp</t>
  </si>
  <si>
    <t>Rose Township</t>
  </si>
  <si>
    <t>Keating</t>
  </si>
  <si>
    <t>Porter Twp</t>
  </si>
  <si>
    <t>Rush Twp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</si>
</sst>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Calibri"/>
      <family val="2"/>
      <scheme val="minor"/>
    </font>
    <font>
      <b/>
      <sz val="11"/>
      <color theme="1"/>
      <name val="Calibri"/>
      <family val="2"/>
      <scheme val="minor"/>
    </font>
    <font>
      <u/>
      <sz val="11"/>
      <color theme="10"/>
      <name val="Calibri"/>
      <family val="2"/>
      <scheme val="minor"/>
    </font>
  </fonts>
  <fills count="3">
    <fill>
      <patternFill patternType="none"/>
    </fill>
    <fill>
      <patternFill patternType="gray125"/>
    </fill>
    <fill>
      <patternFill patternType="solid">
        <fgColor rgb="FFFFFF0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0" fontId="2" fillId="0" borderId="0" applyNumberFormat="0" applyFill="0" applyBorder="0" applyAlignment="0" applyProtection="0"/>
  </cellStyleXfs>
  <cellXfs count="38">
    <xf numFmtId="0" fontId="0" fillId="0" borderId="0" xfId="0"/>
    <xf numFmtId="0" fontId="1" fillId="0" borderId="1" xfId="0" applyFont="1" applyBorder="1" applyAlignment="1">
      <alignment horizontal="center"/>
    </xf>
    <xf numFmtId="0" fontId="1" fillId="0" borderId="1" xfId="0" applyFont="1" applyBorder="1" applyAlignment="1">
      <alignment horizontal="center" wrapText="1"/>
    </xf>
    <xf numFmtId="0" fontId="0" fillId="0" borderId="1" xfId="0" applyBorder="1" applyAlignment="1">
      <alignment horizontal="left" wrapText="1"/>
    </xf>
    <xf numFmtId="14" fontId="0" fillId="0" borderId="1" xfId="0" applyNumberFormat="1" applyBorder="1"/>
    <xf numFmtId="0" fontId="2" fillId="0" borderId="1" xfId="1" applyFill="1" applyBorder="1" applyAlignment="1">
      <alignment horizontal="center"/>
    </xf>
    <xf numFmtId="0" fontId="2" fillId="0" borderId="1" xfId="1" applyFill="1" applyBorder="1" applyAlignment="1">
      <alignment horizontal="center" wrapText="1"/>
    </xf>
    <xf numFmtId="0" fontId="0" fillId="0" borderId="1" xfId="0" applyBorder="1" applyAlignment="1">
      <alignment wrapText="1"/>
    </xf>
    <xf numFmtId="14" fontId="0" fillId="0" borderId="1" xfId="0" applyNumberFormat="1" applyBorder="1" applyAlignment="1">
      <alignment horizontal="right"/>
    </xf>
    <xf numFmtId="0" fontId="0" fillId="0" borderId="1" xfId="0" applyBorder="1" applyAlignment="1">
      <alignment horizontal="center"/>
    </xf>
    <xf numFmtId="0" fontId="0" fillId="0" borderId="1" xfId="0" applyBorder="1" applyAlignment="1" applyProtection="1">
      <alignment horizontal="center"/>
      <protection locked="0"/>
    </xf>
    <xf numFmtId="0" fontId="0" fillId="2" borderId="1" xfId="0" applyFill="1" applyBorder="1" applyAlignment="1">
      <alignment horizontal="center"/>
    </xf>
    <xf numFmtId="0" fontId="0" fillId="2" borderId="1" xfId="0" applyFill="1" applyBorder="1" applyAlignment="1">
      <alignment horizontal="left" wrapText="1"/>
    </xf>
    <xf numFmtId="0" fontId="2" fillId="2" borderId="1" xfId="1" applyFill="1" applyBorder="1" applyAlignment="1">
      <alignment horizontal="center"/>
    </xf>
    <xf numFmtId="14" fontId="0" fillId="2" borderId="1" xfId="0" applyNumberFormat="1" applyFill="1" applyBorder="1"/>
    <xf numFmtId="0" fontId="0" fillId="0" borderId="0" xfId="0" applyAlignment="1">
      <alignment horizontal="left" vertical="top"/>
    </xf>
    <xf numFmtId="49" fontId="0" fillId="0" borderId="1" xfId="0" applyNumberFormat="1" applyBorder="1" applyAlignment="1">
      <alignment horizontal="right"/>
    </xf>
    <xf numFmtId="0" fontId="2" fillId="0" borderId="0" xfId="1" applyFill="1" applyAlignment="1">
      <alignment horizontal="center"/>
    </xf>
    <xf numFmtId="0" fontId="0" fillId="0" borderId="1" xfId="0" applyBorder="1" applyAlignment="1">
      <alignment horizontal="right"/>
    </xf>
    <xf numFmtId="0" fontId="0" fillId="0" borderId="1" xfId="0" applyBorder="1" applyAlignment="1" applyProtection="1">
      <alignment wrapText="1"/>
      <protection locked="0"/>
    </xf>
    <xf numFmtId="0" fontId="2" fillId="0" borderId="1" xfId="1" applyFill="1" applyBorder="1" applyAlignment="1" applyProtection="1">
      <alignment horizontal="center"/>
      <protection locked="0"/>
    </xf>
    <xf numFmtId="14" fontId="0" fillId="0" borderId="1" xfId="0" applyNumberFormat="1" applyBorder="1" applyProtection="1">
      <protection locked="0"/>
    </xf>
    <xf numFmtId="0" fontId="0" fillId="0" borderId="2" xfId="0" applyBorder="1" applyAlignment="1" applyProtection="1">
      <alignment wrapText="1"/>
      <protection locked="0"/>
    </xf>
    <xf numFmtId="0" fontId="2" fillId="0" borderId="2" xfId="1" applyFill="1" applyBorder="1" applyAlignment="1" applyProtection="1">
      <alignment horizontal="center"/>
      <protection locked="0"/>
    </xf>
    <xf numFmtId="0" fontId="0" fillId="0" borderId="2" xfId="0" applyBorder="1" applyAlignment="1" applyProtection="1">
      <alignment horizontal="center"/>
      <protection locked="0"/>
    </xf>
    <xf numFmtId="14" fontId="0" fillId="0" borderId="2" xfId="0" applyNumberFormat="1" applyBorder="1" applyProtection="1">
      <protection locked="0"/>
    </xf>
    <xf numFmtId="0" fontId="0" fillId="0" borderId="3" xfId="0" applyBorder="1" applyAlignment="1" applyProtection="1">
      <alignment horizontal="center"/>
      <protection locked="0"/>
    </xf>
    <xf numFmtId="14" fontId="0" fillId="0" borderId="4" xfId="0" applyNumberFormat="1" applyBorder="1" applyProtection="1">
      <protection locked="0"/>
    </xf>
    <xf numFmtId="0" fontId="0" fillId="0" borderId="0" xfId="0" applyAlignment="1">
      <alignment horizontal="center"/>
    </xf>
    <xf numFmtId="0" fontId="2" fillId="0" borderId="0" xfId="1" applyAlignment="1">
      <alignment horizontal="center"/>
    </xf>
    <xf numFmtId="16" fontId="0" fillId="0" borderId="1" xfId="0" applyNumberFormat="1" applyBorder="1" applyAlignment="1">
      <alignment horizontal="center"/>
    </xf>
    <xf numFmtId="0" fontId="2" fillId="0" borderId="0" xfId="1" applyFill="1" applyBorder="1" applyAlignment="1">
      <alignment horizontal="center"/>
    </xf>
    <xf numFmtId="14" fontId="1" fillId="0" borderId="5" xfId="0" applyNumberFormat="1" applyFont="1" applyBorder="1" applyAlignment="1">
      <alignment horizontal="center"/>
    </xf>
    <xf numFmtId="0" fontId="0" fillId="0" borderId="6" xfId="0" applyBorder="1" applyAlignment="1">
      <alignment horizontal="center"/>
    </xf>
    <xf numFmtId="0" fontId="0" fillId="0" borderId="6" xfId="0" applyBorder="1"/>
    <xf numFmtId="0" fontId="0" fillId="0" borderId="7" xfId="0" applyBorder="1"/>
    <xf numFmtId="0" fontId="1" fillId="0" borderId="0" xfId="0" applyFont="1" applyAlignment="1">
      <alignment horizontal="center"/>
    </xf>
    <xf numFmtId="0" fontId="0" fillId="0" borderId="0" xfId="0" applyAlignment="1">
      <alignment horizontal="left" vertical="top"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638059</xdr:colOff>
      <xdr:row>0</xdr:row>
      <xdr:rowOff>808990</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126105" cy="81915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files.dep.state.pa.us/OilGas/BOGM/BOGMPortalFiles/OilGasReports/Determination_Letters/Northwest/CO311304_Redacted.pdf" TargetMode="External"/><Relationship Id="rId299" Type="http://schemas.openxmlformats.org/officeDocument/2006/relationships/hyperlink" Target="http://files.dep.state.pa.us/OilGas/BOGM/BOGMPortalFiles/OilGasReports/Determination_Letters/EAST/CO287445_Redacted.pdf" TargetMode="External"/><Relationship Id="rId21" Type="http://schemas.openxmlformats.org/officeDocument/2006/relationships/hyperlink" Target="http://files.dep.state.pa.us/OilGas/BOGM/BOGMPortalFiles/OilGasReports/Determination_Letters/Northwest/CO259064_Redacted.pdf" TargetMode="External"/><Relationship Id="rId63" Type="http://schemas.openxmlformats.org/officeDocument/2006/relationships/hyperlink" Target="http://files.dep.state.pa.us/OilGas/BOGM/BOGMPortalFiles/OilGasReports/Determination_Letters/Northwest/CO291029_Redacted.pdf" TargetMode="External"/><Relationship Id="rId159" Type="http://schemas.openxmlformats.org/officeDocument/2006/relationships/hyperlink" Target="http://files.dep.state.pa.us/OilGas/BOGM/BOGMPortalFiles/OilGasReports/Determination_Letters/EAST/CO258482_Redacted.pdf" TargetMode="External"/><Relationship Id="rId324" Type="http://schemas.openxmlformats.org/officeDocument/2006/relationships/hyperlink" Target="http://files.dep.state.pa.us/OilGas/BOGM/BOGMPortalFiles/OilGasReports/Determination_Letters/EAST/CO332016_Redacted.pdf" TargetMode="External"/><Relationship Id="rId366" Type="http://schemas.openxmlformats.org/officeDocument/2006/relationships/hyperlink" Target="http://files.dep.state.pa.us/OilGas/BOGM/BOGMPortalFiles/OilGasReports/Determination_Letters/EAST/CO362693_Redacted.pdf" TargetMode="External"/><Relationship Id="rId170" Type="http://schemas.openxmlformats.org/officeDocument/2006/relationships/hyperlink" Target="http://files.dep.state.pa.us/OilGas/BOGM/BOGMPortalFiles/OilGasReports/Determination_Letters/EAST/CO265150_Redacted.pdf" TargetMode="External"/><Relationship Id="rId226" Type="http://schemas.openxmlformats.org/officeDocument/2006/relationships/hyperlink" Target="http://files.dep.state.pa.us/OilGas/BOGM/BOGMPortalFiles/OilGasReports/Determination_Letters/EAST/CO286643_Redacted.pdf" TargetMode="External"/><Relationship Id="rId433" Type="http://schemas.openxmlformats.org/officeDocument/2006/relationships/hyperlink" Target="http://files.dep.state.pa.us/OilGas/BOGM/BOGMPortalFiles/OilGasReports/Determination_Letters/Northwest/CO357453_Redacted.pdf" TargetMode="External"/><Relationship Id="rId268" Type="http://schemas.openxmlformats.org/officeDocument/2006/relationships/hyperlink" Target="http://files.dep.state.pa.us/OilGas/BOGM/BOGMPortalFiles/OilGasReports/Determination_Letters/EAST/CO308529_Redacted.pdf" TargetMode="External"/><Relationship Id="rId32" Type="http://schemas.openxmlformats.org/officeDocument/2006/relationships/hyperlink" Target="http://files.dep.state.pa.us/OilGas/BOGM/BOGMPortalFiles/OilGasReports/Determination_Letters/Northwest/CO263617_Redacted.pdf" TargetMode="External"/><Relationship Id="rId74" Type="http://schemas.openxmlformats.org/officeDocument/2006/relationships/hyperlink" Target="http://files.dep.state.pa.us/OilGas/BOGM/BOGMPortalFiles/OilGasReports/Determination_Letters/Northwest/CO267519-268448-1_Redacted.pdf" TargetMode="External"/><Relationship Id="rId128" Type="http://schemas.openxmlformats.org/officeDocument/2006/relationships/hyperlink" Target="http://files.dep.state.pa.us/OilGas/BOGM/BOGMPortalFiles/OilGasReports/Determination_Letters/Northwest/CO276776-3_Redacted.pdf" TargetMode="External"/><Relationship Id="rId335" Type="http://schemas.openxmlformats.org/officeDocument/2006/relationships/hyperlink" Target="http://files.dep.state.pa.us/OilGas/BOGM/BOGMPortalFiles/OilGasReports/Determination_Letters/EAST/CO287060_Redacted.pdf" TargetMode="External"/><Relationship Id="rId377" Type="http://schemas.openxmlformats.org/officeDocument/2006/relationships/hyperlink" Target="http://files.dep.state.pa.us/OilGas/BOGM/BOGMPortalFiles/OilGasReports/Determination_Letters/EAST/CO372907_Redacted.pdf" TargetMode="External"/><Relationship Id="rId5" Type="http://schemas.openxmlformats.org/officeDocument/2006/relationships/hyperlink" Target="http://files.dep.state.pa.us/OilGas/BOGM/BOGMPortalFiles/OilGasReports/Determination_Letters/Northwest/CO252818_Redacted.pdf" TargetMode="External"/><Relationship Id="rId181" Type="http://schemas.openxmlformats.org/officeDocument/2006/relationships/hyperlink" Target="http://files.dep.state.pa.us/OilGas/BOGM/BOGMPortalFiles/OilGasReports/Determination_Letters/EAST/CO274348_Redacted.pdf" TargetMode="External"/><Relationship Id="rId237" Type="http://schemas.openxmlformats.org/officeDocument/2006/relationships/hyperlink" Target="http://files.dep.state.pa.us/OilGas/BOGM/BOGMPortalFiles/OilGasReports/Determination_Letters/EAST/CO291551-1_Redacted.pdf" TargetMode="External"/><Relationship Id="rId402" Type="http://schemas.openxmlformats.org/officeDocument/2006/relationships/hyperlink" Target="http://files.dep.state.pa.us/OilGas/BOGM/BOGMPortalFiles/OilGasReports/Determination_Letters/EAST/CO258482-1_Redacted.pdf" TargetMode="External"/><Relationship Id="rId279" Type="http://schemas.openxmlformats.org/officeDocument/2006/relationships/hyperlink" Target="http://files.dep.state.pa.us/OilGas/BOGM/BOGMPortalFiles/OilGasReports/Determination_Letters/EAST/CO315272_Redacted.pdf" TargetMode="External"/><Relationship Id="rId444" Type="http://schemas.openxmlformats.org/officeDocument/2006/relationships/hyperlink" Target="https://files.dep.state.pa.us/OilGas/BOGM/BOGMPortalFiles/OilGasReports/Determination_Letters/Northwest/CO365138_Redacted.pdf" TargetMode="External"/><Relationship Id="rId43" Type="http://schemas.openxmlformats.org/officeDocument/2006/relationships/hyperlink" Target="http://files.dep.state.pa.us/OilGas/BOGM/BOGMPortalFiles/OilGasReports/Determination_Letters/Northwest/CO269244_Redacted.pdf" TargetMode="External"/><Relationship Id="rId139" Type="http://schemas.openxmlformats.org/officeDocument/2006/relationships/hyperlink" Target="http://files.dep.state.pa.us/OilGas/BOGM/BOGMPortalFiles/OilGasReports/Determination_Letters/Northwest/CO318101_Redacted.pdf" TargetMode="External"/><Relationship Id="rId290" Type="http://schemas.openxmlformats.org/officeDocument/2006/relationships/hyperlink" Target="http://files.dep.state.pa.us/OilGas/BOGM/BOGMPortalFiles/OilGasReports/Determination_Letters/EAST/CO324291_Redacted.pdf" TargetMode="External"/><Relationship Id="rId304" Type="http://schemas.openxmlformats.org/officeDocument/2006/relationships/hyperlink" Target="http://files.dep.state.pa.us/OilGas/BOGM/BOGMPortalFiles/OilGasReports/Determination_Letters/EAST/CO326420_Redacted.pdf" TargetMode="External"/><Relationship Id="rId346" Type="http://schemas.openxmlformats.org/officeDocument/2006/relationships/hyperlink" Target="http://files.dep.state.pa.us/OilGas/BOGM/BOGMPortalFiles/OilGasReports/Determination_Letters/EAST/CO349732_Redacted.pdf" TargetMode="External"/><Relationship Id="rId388" Type="http://schemas.openxmlformats.org/officeDocument/2006/relationships/hyperlink" Target="http://files.dep.state.pa.us/OilGas/BOGM/BOGMPortalFiles/OilGasReports/Determination_Letters/EAST/CO382174_Redacted.pdf" TargetMode="External"/><Relationship Id="rId85" Type="http://schemas.openxmlformats.org/officeDocument/2006/relationships/hyperlink" Target="http://files.dep.state.pa.us/OilGas/BOGM/BOGMPortalFiles/OilGasReports/Determination_Letters/Northwest/NW-ORDER-1_Redacted.pdf" TargetMode="External"/><Relationship Id="rId150" Type="http://schemas.openxmlformats.org/officeDocument/2006/relationships/hyperlink" Target="http://files.dep.state.pa.us/OilGas/BOGM/BOGMPortalFiles/OilGasReports/Determination_Letters/Northwest/CO310703_Redacted.pdf" TargetMode="External"/><Relationship Id="rId192" Type="http://schemas.openxmlformats.org/officeDocument/2006/relationships/hyperlink" Target="http://files.dep.state.pa.us/OilGas/BOGM/BOGMPortalFiles/OilGasReports/Determination_Letters/EAST/CO275833_Redacted.pdf" TargetMode="External"/><Relationship Id="rId206" Type="http://schemas.openxmlformats.org/officeDocument/2006/relationships/hyperlink" Target="http://files.dep.state.pa.us/OilGas/BOGM/BOGMPortalFiles/OilGasReports/Determination_Letters/EAST/CO279657_Redacted.pdf" TargetMode="External"/><Relationship Id="rId413" Type="http://schemas.openxmlformats.org/officeDocument/2006/relationships/hyperlink" Target="http://files.dep.state.pa.us/OilGas/BOGM/BOGMPortalFiles/OilGasReports/Determination_Letters/EAST/CO258482-16_Redacted.pdf" TargetMode="External"/><Relationship Id="rId248" Type="http://schemas.openxmlformats.org/officeDocument/2006/relationships/hyperlink" Target="http://files.dep.state.pa.us/OilGas/BOGM/BOGMPortalFiles/OilGasReports/Determination_Letters/EAST/CO294115_Redacted.pdf" TargetMode="External"/><Relationship Id="rId455" Type="http://schemas.openxmlformats.org/officeDocument/2006/relationships/hyperlink" Target="https://files.dep.state.pa.us/OilGas/BOGM/BOGMPortalFiles/OilGasReports/Determination_Letters/Southwest/CO394129_Redacted.pdf" TargetMode="External"/><Relationship Id="rId12" Type="http://schemas.openxmlformats.org/officeDocument/2006/relationships/hyperlink" Target="http://files.dep.state.pa.us/OilGas/BOGM/BOGMPortalFiles/OilGasReports/Determination_Letters/Northwest/CO257185-1_Redacted.pdf" TargetMode="External"/><Relationship Id="rId108" Type="http://schemas.openxmlformats.org/officeDocument/2006/relationships/hyperlink" Target="http://files.dep.state.pa.us/OilGas/BOGM/BOGMPortalFiles/OilGasReports/Determination_Letters/Southwest/CO288825_Redacted.pdf" TargetMode="External"/><Relationship Id="rId315" Type="http://schemas.openxmlformats.org/officeDocument/2006/relationships/hyperlink" Target="http://files.dep.state.pa.us/OilGas/BOGM/BOGMPortalFiles/OilGasReports/Determination_Letters/EAST/CO335086_Redacted.pdf" TargetMode="External"/><Relationship Id="rId357" Type="http://schemas.openxmlformats.org/officeDocument/2006/relationships/hyperlink" Target="http://files.dep.state.pa.us/OilGas/BOGM/BOGMPortalFiles/OilGasReports/Determination_Letters/EAST/CO347944_Redacted.pdf" TargetMode="External"/><Relationship Id="rId54" Type="http://schemas.openxmlformats.org/officeDocument/2006/relationships/hyperlink" Target="http://files.dep.state.pa.us/OilGas/BOGM/BOGMPortalFiles/OilGasReports/Determination_Letters/Northwest/CO277438_Redacted.pdf" TargetMode="External"/><Relationship Id="rId96" Type="http://schemas.openxmlformats.org/officeDocument/2006/relationships/hyperlink" Target="http://files.dep.state.pa.us/OilGas/BOGM/BOGMPortalFiles/OilGasReports/Determination_Letters/Southwest/SW-ORDER-4_Redacted.pdf" TargetMode="External"/><Relationship Id="rId161" Type="http://schemas.openxmlformats.org/officeDocument/2006/relationships/hyperlink" Target="http://files.dep.state.pa.us/OilGas/BOGM/BOGMPortalFiles/OilGasReports/Determination_Letters/EAST/CO258959_Redacted.pdf" TargetMode="External"/><Relationship Id="rId217" Type="http://schemas.openxmlformats.org/officeDocument/2006/relationships/hyperlink" Target="http://files.dep.state.pa.us/OilGas/BOGM/BOGMPortalFiles/OilGasReports/Determination_Letters/EAST/CO284589_Redacted.pdf" TargetMode="External"/><Relationship Id="rId399" Type="http://schemas.openxmlformats.org/officeDocument/2006/relationships/hyperlink" Target="http://files.dep.state.pa.us/OilGas/BOGM/BOGMPortalFiles/OilGasReports/Determination_Letters/EAST/CO258482-2_Redacted.pdf" TargetMode="External"/><Relationship Id="rId259" Type="http://schemas.openxmlformats.org/officeDocument/2006/relationships/hyperlink" Target="http://files.dep.state.pa.us/OilGas/BOGM/BOGMPortalFiles/OilGasReports/Determination_Letters/EAST/CO273868_Redacted.pdf" TargetMode="External"/><Relationship Id="rId424" Type="http://schemas.openxmlformats.org/officeDocument/2006/relationships/hyperlink" Target="http://files.dep.state.pa.us/OilGas/BOGM/BOGMPortalFiles/OilGasReports/Determination_Letters/EAST/CO349670-4_Redacted.pdf" TargetMode="External"/><Relationship Id="rId23" Type="http://schemas.openxmlformats.org/officeDocument/2006/relationships/hyperlink" Target="http://files.dep.state.pa.us/OilGas/BOGM/BOGMPortalFiles/OilGasReports/Determination_Letters/Northwest/CO260496_Redacted.pdf" TargetMode="External"/><Relationship Id="rId119" Type="http://schemas.openxmlformats.org/officeDocument/2006/relationships/hyperlink" Target="http://files.dep.state.pa.us/OilGas/BOGM/BOGMPortalFiles/OilGasReports/Determination_Letters/Northwest/CO276776-12_Redacted.pdf" TargetMode="External"/><Relationship Id="rId270" Type="http://schemas.openxmlformats.org/officeDocument/2006/relationships/hyperlink" Target="http://files.dep.state.pa.us/OilGas/BOGM/BOGMPortalFiles/OilGasReports/Determination_Letters/EAST/CO309245_Redacted.pdf" TargetMode="External"/><Relationship Id="rId326" Type="http://schemas.openxmlformats.org/officeDocument/2006/relationships/hyperlink" Target="http://files.dep.state.pa.us/OilGas/BOGM/BOGMPortalFiles/OilGasReports/Determination_Letters/EAST/CO311211_Redacted.pdf" TargetMode="External"/><Relationship Id="rId65" Type="http://schemas.openxmlformats.org/officeDocument/2006/relationships/hyperlink" Target="http://files.dep.state.pa.us/OilGas/BOGM/BOGMPortalFiles/OilGasReports/Determination_Letters/Northwest/CO293565_Redacted.pdf" TargetMode="External"/><Relationship Id="rId130" Type="http://schemas.openxmlformats.org/officeDocument/2006/relationships/hyperlink" Target="http://files.dep.state.pa.us/OilGas/BOGM/BOGMPortalFiles/OilGasReports/Determination_Letters/Northwest/CO276776-1_Redacted.pdf" TargetMode="External"/><Relationship Id="rId368" Type="http://schemas.openxmlformats.org/officeDocument/2006/relationships/hyperlink" Target="http://files.dep.state.pa.us/OilGas/BOGM/BOGMPortalFiles/OilGasReports/Determination_Letters/EAST/CO365101_Redacted.pdf" TargetMode="External"/><Relationship Id="rId172" Type="http://schemas.openxmlformats.org/officeDocument/2006/relationships/hyperlink" Target="http://files.dep.state.pa.us/OilGas/BOGM/BOGMPortalFiles/OilGasReports/Determination_Letters/EAST/CO268097_Redacted.pdf" TargetMode="External"/><Relationship Id="rId228" Type="http://schemas.openxmlformats.org/officeDocument/2006/relationships/hyperlink" Target="http://files.dep.state.pa.us/OilGas/BOGM/BOGMPortalFiles/OilGasReports/Determination_Letters/EAST/CO287198_Redacted.pdf" TargetMode="External"/><Relationship Id="rId435" Type="http://schemas.openxmlformats.org/officeDocument/2006/relationships/hyperlink" Target="http://files.dep.state.pa.us/OilGas/BOGM/BOGMPortalFiles/OilGasReports/Determination_Letters/Northwest/CO362692_Redacted.pdf" TargetMode="External"/><Relationship Id="rId281" Type="http://schemas.openxmlformats.org/officeDocument/2006/relationships/hyperlink" Target="http://files.dep.state.pa.us/OilGas/BOGM/BOGMPortalFiles/OilGasReports/Determination_Letters/EAST/CO315271_Redacted.pdf" TargetMode="External"/><Relationship Id="rId337" Type="http://schemas.openxmlformats.org/officeDocument/2006/relationships/hyperlink" Target="http://files.dep.state.pa.us/OilGas/BOGM/BOGMPortalFiles/OilGasReports/Determination_Letters/EAST/CO334115_Redacted.pdf" TargetMode="External"/><Relationship Id="rId34" Type="http://schemas.openxmlformats.org/officeDocument/2006/relationships/hyperlink" Target="http://files.dep.state.pa.us/OilGas/BOGM/BOGMPortalFiles/OilGasReports/Determination_Letters/Northwest/CO264898_Redacted.pdf" TargetMode="External"/><Relationship Id="rId76" Type="http://schemas.openxmlformats.org/officeDocument/2006/relationships/hyperlink" Target="http://files.dep.state.pa.us/OilGas/BOGM/BOGMPortalFiles/OilGasReports/Determination_Letters/Northwest/CO305506_Redacted.pdf" TargetMode="External"/><Relationship Id="rId141" Type="http://schemas.openxmlformats.org/officeDocument/2006/relationships/hyperlink" Target="http://files.dep.state.pa.us/OilGas/BOGM/BOGMPortalFiles/OilGasReports/Determination_Letters/Northwest/CO331396_Redacted.pdf" TargetMode="External"/><Relationship Id="rId379" Type="http://schemas.openxmlformats.org/officeDocument/2006/relationships/hyperlink" Target="http://files.dep.state.pa.us/OilGas/BOGM/BOGMPortalFiles/OilGasReports/Determination_Letters/EAST/CO365345_Redacted.pdf" TargetMode="External"/><Relationship Id="rId7" Type="http://schemas.openxmlformats.org/officeDocument/2006/relationships/hyperlink" Target="http://files.dep.state.pa.us/OilGas/BOGM/BOGMPortalFiles/OilGasReports/Determination_Letters/Northwest/CO254802_Redacted.pdf" TargetMode="External"/><Relationship Id="rId183" Type="http://schemas.openxmlformats.org/officeDocument/2006/relationships/hyperlink" Target="http://files.dep.state.pa.us/OilGas/BOGM/BOGMPortalFiles/OilGasReports/Determination_Letters/EAST/CO274484-1_Redacted.pdf" TargetMode="External"/><Relationship Id="rId239" Type="http://schemas.openxmlformats.org/officeDocument/2006/relationships/hyperlink" Target="http://files.dep.state.pa.us/OilGas/BOGM/BOGMPortalFiles/OilGasReports/Determination_Letters/EAST/CO291603_Redacted.pdf" TargetMode="External"/><Relationship Id="rId390" Type="http://schemas.openxmlformats.org/officeDocument/2006/relationships/hyperlink" Target="http://files.dep.state.pa.us/OilGas/BOGM/BOGMPortalFiles/OilGasReports/Determination_Letters/EAST/CO360839_Redacted.pdf" TargetMode="External"/><Relationship Id="rId404" Type="http://schemas.openxmlformats.org/officeDocument/2006/relationships/hyperlink" Target="http://files.dep.state.pa.us/OilGas/BOGM/BOGMPortalFiles/OilGasReports/Determination_Letters/EAST/CO258482-1_Redacted.pdf" TargetMode="External"/><Relationship Id="rId446" Type="http://schemas.openxmlformats.org/officeDocument/2006/relationships/hyperlink" Target="https://files.dep.state.pa.us/OilGas/BOGM/BOGMPortalFiles/OilGasReports/Determination_Letters/Northwest/CO373559_Redacted.pdf" TargetMode="External"/><Relationship Id="rId250" Type="http://schemas.openxmlformats.org/officeDocument/2006/relationships/hyperlink" Target="http://files.dep.state.pa.us/OilGas/BOGM/BOGMPortalFiles/OilGasReports/Determination_Letters/EAST/CO294741_Redacted.pdf" TargetMode="External"/><Relationship Id="rId292" Type="http://schemas.openxmlformats.org/officeDocument/2006/relationships/hyperlink" Target="http://files.dep.state.pa.us/OilGas/BOGM/BOGMPortalFiles/OilGasReports/Determination_Letters/EAST/CO293040_Redacted.pdf" TargetMode="External"/><Relationship Id="rId306" Type="http://schemas.openxmlformats.org/officeDocument/2006/relationships/hyperlink" Target="http://files.dep.state.pa.us/OilGas/BOGM/BOGMPortalFiles/OilGasReports/Determination_Letters/EAST/CO330739_Redacted.pdf" TargetMode="External"/><Relationship Id="rId45" Type="http://schemas.openxmlformats.org/officeDocument/2006/relationships/hyperlink" Target="http://files.dep.state.pa.us/OilGas/BOGM/BOGMPortalFiles/OilGasReports/Determination_Letters/Northwest/CO271490_Redacted.pdf" TargetMode="External"/><Relationship Id="rId87" Type="http://schemas.openxmlformats.org/officeDocument/2006/relationships/hyperlink" Target="http://files.dep.state.pa.us/OilGas/BOGM/BOGMPortalFiles/OilGasReports/Determination_Letters/Southwest/CO291965_Redacted.pdf" TargetMode="External"/><Relationship Id="rId110" Type="http://schemas.openxmlformats.org/officeDocument/2006/relationships/hyperlink" Target="http://files.dep.state.pa.us/OilGas/BOGM/BOGMPortalFiles/OilGasReports/Determination_Letters/Southwest/CO314841_Redacted.pdf" TargetMode="External"/><Relationship Id="rId348" Type="http://schemas.openxmlformats.org/officeDocument/2006/relationships/hyperlink" Target="http://files.dep.state.pa.us/OilGas/BOGM/BOGMPortalFiles/OilGasReports/Determination_Letters/EAST/CO349737_Redacted.pdf" TargetMode="External"/><Relationship Id="rId152" Type="http://schemas.openxmlformats.org/officeDocument/2006/relationships/hyperlink" Target="http://files.dep.state.pa.us/OilGas/BOGM/BOGMPortalFiles/OilGasReports/Determination_Letters/Northwest/CO345911_Redacted.pdf" TargetMode="External"/><Relationship Id="rId194" Type="http://schemas.openxmlformats.org/officeDocument/2006/relationships/hyperlink" Target="http://files.dep.state.pa.us/OilGas/BOGM/BOGMPortalFiles/OilGasReports/Determination_Letters/EAST/CO275834_Redacted.pdf" TargetMode="External"/><Relationship Id="rId208" Type="http://schemas.openxmlformats.org/officeDocument/2006/relationships/hyperlink" Target="http://files.dep.state.pa.us/OilGas/BOGM/BOGMPortalFiles/OilGasReports/Determination_Letters/EAST/CO280019_Redacted.pdf" TargetMode="External"/><Relationship Id="rId415" Type="http://schemas.openxmlformats.org/officeDocument/2006/relationships/hyperlink" Target="http://files.dep.state.pa.us/OilGas/BOGM/BOGMPortalFiles/OilGasReports/Determination_Letters/EAST/CO258482-1_Redacted.pdf" TargetMode="External"/><Relationship Id="rId457" Type="http://schemas.openxmlformats.org/officeDocument/2006/relationships/hyperlink" Target="https://files.dep.state.pa.us/OilGas/BOGM/BOGMPortalFiles/OilGasReports/Determination_Letters/Northwest/CO302235_Redacted.pdf" TargetMode="External"/><Relationship Id="rId261" Type="http://schemas.openxmlformats.org/officeDocument/2006/relationships/hyperlink" Target="http://files.dep.state.pa.us/OilGas/BOGM/BOGMPortalFiles/OilGasReports/Determination_Letters/EAST/CO280207_Redacted.pdf" TargetMode="External"/><Relationship Id="rId14" Type="http://schemas.openxmlformats.org/officeDocument/2006/relationships/hyperlink" Target="http://files.dep.state.pa.us/OilGas/BOGM/BOGMPortalFiles/OilGasReports/Determination_Letters/Northwest/CO258217_Redacted.pdf" TargetMode="External"/><Relationship Id="rId56" Type="http://schemas.openxmlformats.org/officeDocument/2006/relationships/hyperlink" Target="http://files.dep.state.pa.us/OilGas/BOGM/BOGMPortalFiles/OilGasReports/Determination_Letters/Northwest/CO281151_Redacted.pdf" TargetMode="External"/><Relationship Id="rId317" Type="http://schemas.openxmlformats.org/officeDocument/2006/relationships/hyperlink" Target="http://files.dep.state.pa.us/OilGas/BOGM/BOGMPortalFiles/OilGasReports/Determination_Letters/EAST/CO335088_Redacted.pdf" TargetMode="External"/><Relationship Id="rId359" Type="http://schemas.openxmlformats.org/officeDocument/2006/relationships/hyperlink" Target="http://files.dep.state.pa.us/OilGas/BOGM/BOGMPortalFiles/OilGasReports/Determination_Letters/EAST/CO356598_Redacted.pdf" TargetMode="External"/><Relationship Id="rId98" Type="http://schemas.openxmlformats.org/officeDocument/2006/relationships/hyperlink" Target="http://files.dep.state.pa.us/OilGas/BOGM/BOGMPortalFiles/OilGasReports/Determination_Letters/Northwest/CO258625-1_Redacted.pdf" TargetMode="External"/><Relationship Id="rId121" Type="http://schemas.openxmlformats.org/officeDocument/2006/relationships/hyperlink" Target="http://files.dep.state.pa.us/OilGas/BOGM/BOGMPortalFiles/OilGasReports/Determination_Letters/Northwest/CO276776-10_Redacted.pdf" TargetMode="External"/><Relationship Id="rId163" Type="http://schemas.openxmlformats.org/officeDocument/2006/relationships/hyperlink" Target="http://files.dep.state.pa.us/OilGas/BOGM/BOGMPortalFiles/OilGasReports/Determination_Letters/EAST/CO259175_Redacted.pdf" TargetMode="External"/><Relationship Id="rId219" Type="http://schemas.openxmlformats.org/officeDocument/2006/relationships/hyperlink" Target="http://files.dep.state.pa.us/OilGas/BOGM/BOGMPortalFiles/OilGasReports/Determination_Letters/EAST/CO286295_Redacted.pdf" TargetMode="External"/><Relationship Id="rId370" Type="http://schemas.openxmlformats.org/officeDocument/2006/relationships/hyperlink" Target="http://files.dep.state.pa.us/OilGas/BOGM/BOGMPortalFiles/OilGasReports/Determination_Letters/EAST/CO365282_Redacted.pdf" TargetMode="External"/><Relationship Id="rId426" Type="http://schemas.openxmlformats.org/officeDocument/2006/relationships/hyperlink" Target="http://files.dep.state.pa.us/OilGas/BOGM/BOGMPortalFiles/OilGasReports/Determination_Letters/Northwest/CO346646_Redacted.pdf" TargetMode="External"/><Relationship Id="rId230" Type="http://schemas.openxmlformats.org/officeDocument/2006/relationships/hyperlink" Target="http://files.dep.state.pa.us/OilGas/BOGM/BOGMPortalFiles/OilGasReports/Determination_Letters/EAST/CO289614_Redacted.pdf" TargetMode="External"/><Relationship Id="rId25" Type="http://schemas.openxmlformats.org/officeDocument/2006/relationships/hyperlink" Target="http://files.dep.state.pa.us/OilGas/BOGM/BOGMPortalFiles/OilGasReports/Determination_Letters/Northwest/CO260916_Redacted.pdf" TargetMode="External"/><Relationship Id="rId67" Type="http://schemas.openxmlformats.org/officeDocument/2006/relationships/hyperlink" Target="http://files.dep.state.pa.us/OilGas/BOGM/BOGMPortalFiles/OilGasReports/Determination_Letters/Northwest/CO294734_Redacted.pdf" TargetMode="External"/><Relationship Id="rId272" Type="http://schemas.openxmlformats.org/officeDocument/2006/relationships/hyperlink" Target="http://files.dep.state.pa.us/OilGas/BOGM/BOGMPortalFiles/OilGasReports/Determination_Letters/EAST/CO308786_Redacted.pdf" TargetMode="External"/><Relationship Id="rId328" Type="http://schemas.openxmlformats.org/officeDocument/2006/relationships/hyperlink" Target="http://files.dep.state.pa.us/OilGas/BOGM/BOGMPortalFiles/OilGasReports/Determination_Letters/EAST/CO311436_Redacted.pdf" TargetMode="External"/><Relationship Id="rId132" Type="http://schemas.openxmlformats.org/officeDocument/2006/relationships/hyperlink" Target="http://files.dep.state.pa.us/OilGas/BOGM/BOGMPortalFiles/OilGasReports/Determination_Letters/Northwest/CO299917_Redacted.pdf" TargetMode="External"/><Relationship Id="rId174" Type="http://schemas.openxmlformats.org/officeDocument/2006/relationships/hyperlink" Target="http://files.dep.state.pa.us/OilGas/BOGM/BOGMPortalFiles/OilGasReports/Determination_Letters/EAST/CO272059_Redacted.pdf" TargetMode="External"/><Relationship Id="rId381" Type="http://schemas.openxmlformats.org/officeDocument/2006/relationships/hyperlink" Target="http://files.dep.state.pa.us/OilGas/BOGM/BOGMPortalFiles/OilGasReports/Determination_Letters/EAST/CO367110_Redacted.pdf" TargetMode="External"/><Relationship Id="rId241" Type="http://schemas.openxmlformats.org/officeDocument/2006/relationships/hyperlink" Target="http://files.dep.state.pa.us/OilGas/BOGM/BOGMPortalFiles/OilGasReports/Determination_Letters/EAST/CO292425_Redacted.pdf" TargetMode="External"/><Relationship Id="rId437" Type="http://schemas.openxmlformats.org/officeDocument/2006/relationships/hyperlink" Target="http://files.dep.state.pa.us/OilGas/BOGM/BOGMPortalFiles/OilGasReports/Determination_Letters/Northwest/CO367967_Redacted.pdf" TargetMode="External"/><Relationship Id="rId36" Type="http://schemas.openxmlformats.org/officeDocument/2006/relationships/hyperlink" Target="http://files.dep.state.pa.us/OilGas/BOGM/BOGMPortalFiles/OilGasReports/Determination_Letters/Northwest/CO265323_Redacted.pdf" TargetMode="External"/><Relationship Id="rId283" Type="http://schemas.openxmlformats.org/officeDocument/2006/relationships/hyperlink" Target="http://files.dep.state.pa.us/OilGas/BOGM/BOGMPortalFiles/OilGasReports/Determination_Letters/EAST/CO315387_Redacted.pdf" TargetMode="External"/><Relationship Id="rId339" Type="http://schemas.openxmlformats.org/officeDocument/2006/relationships/hyperlink" Target="http://files.dep.state.pa.us/OilGas/BOGM/BOGMPortalFiles/OilGasReports/Determination_Letters/EAST/CO346886_Redacted.pdf" TargetMode="External"/><Relationship Id="rId78" Type="http://schemas.openxmlformats.org/officeDocument/2006/relationships/hyperlink" Target="http://files.dep.state.pa.us/OilGas/BOGM/BOGMPortalFiles/OilGasReports/Determination_Letters/Northwest/NW-ORDER-1_Redacted.pdf" TargetMode="External"/><Relationship Id="rId101" Type="http://schemas.openxmlformats.org/officeDocument/2006/relationships/hyperlink" Target="http://files.dep.state.pa.us/OilGas/BOGM/BOGMPortalFiles/OilGasReports/Determination_Letters/Northwest/CO306890_Redacted.pdf" TargetMode="External"/><Relationship Id="rId143" Type="http://schemas.openxmlformats.org/officeDocument/2006/relationships/hyperlink" Target="http://files.dep.state.pa.us/OilGas/BOGM/BOGMPortalFiles/OilGasReports/Determination_Letters/Northwest/CO336405_Redacted.pdf" TargetMode="External"/><Relationship Id="rId185" Type="http://schemas.openxmlformats.org/officeDocument/2006/relationships/hyperlink" Target="http://files.dep.state.pa.us/OilGas/BOGM/BOGMPortalFiles/OilGasReports/Determination_Letters/EAST/CO274484-3_Redacted.pdf" TargetMode="External"/><Relationship Id="rId350" Type="http://schemas.openxmlformats.org/officeDocument/2006/relationships/hyperlink" Target="http://files.dep.state.pa.us/OilGas/BOGM/BOGMPortalFiles/OilGasReports/Determination_Letters/EAST/CO349767_Redacted.pdf" TargetMode="External"/><Relationship Id="rId406" Type="http://schemas.openxmlformats.org/officeDocument/2006/relationships/hyperlink" Target="http://files.dep.state.pa.us/OilGas/BOGM/BOGMPortalFiles/OilGasReports/Determination_Letters/EAST/CO258482-9_Redacted.pdf" TargetMode="External"/><Relationship Id="rId9" Type="http://schemas.openxmlformats.org/officeDocument/2006/relationships/hyperlink" Target="http://files.dep.state.pa.us/OilGas/BOGM/BOGMPortalFiles/OilGasReports/Determination_Letters/Northwest/CO256043_Redacted.pdf" TargetMode="External"/><Relationship Id="rId210" Type="http://schemas.openxmlformats.org/officeDocument/2006/relationships/hyperlink" Target="http://files.dep.state.pa.us/OilGas/BOGM/BOGMPortalFiles/OilGasReports/Determination_Letters/EAST/CO280200_Redacted.pdf" TargetMode="External"/><Relationship Id="rId392" Type="http://schemas.openxmlformats.org/officeDocument/2006/relationships/hyperlink" Target="http://files.dep.state.pa.us/OilGas/BOGM/BOGMPortalFiles/OilGasReports/Determination_Letters/EAST/CO360951_Redacted.pdf" TargetMode="External"/><Relationship Id="rId448" Type="http://schemas.openxmlformats.org/officeDocument/2006/relationships/hyperlink" Target="https://files.dep.state.pa.us/OilGas/BOGM/BOGMPortalFiles/OilGasReports/Determination_Letters/EAST/CO360620-2_Redacted.pdf" TargetMode="External"/><Relationship Id="rId252" Type="http://schemas.openxmlformats.org/officeDocument/2006/relationships/hyperlink" Target="http://files.dep.state.pa.us/OilGas/BOGM/BOGMPortalFiles/OilGasReports/Determination_Letters/EAST/CO297823_Redacted.pdf" TargetMode="External"/><Relationship Id="rId294" Type="http://schemas.openxmlformats.org/officeDocument/2006/relationships/hyperlink" Target="http://files.dep.state.pa.us/OilGas/BOGM/BOGMPortalFiles/OilGasReports/Determination_Letters/EAST/CO327047_Redacted.pdf" TargetMode="External"/><Relationship Id="rId308" Type="http://schemas.openxmlformats.org/officeDocument/2006/relationships/hyperlink" Target="http://files.dep.state.pa.us/OilGas/BOGM/BOGMPortalFiles/OilGasReports/Determination_Letters/EAST/CO334513_Redacted.pdf" TargetMode="External"/><Relationship Id="rId47" Type="http://schemas.openxmlformats.org/officeDocument/2006/relationships/hyperlink" Target="http://files.dep.state.pa.us/OilGas/BOGM/BOGMPortalFiles/OilGasReports/Determination_Letters/Northwest/CO272948_Redacted.pdf" TargetMode="External"/><Relationship Id="rId89" Type="http://schemas.openxmlformats.org/officeDocument/2006/relationships/hyperlink" Target="http://files.dep.state.pa.us/OilGas/BOGM/BOGMPortalFiles/OilGasReports/Determination_Letters/Northwest/NW-ORDER-4_Redacted.pdf" TargetMode="External"/><Relationship Id="rId112" Type="http://schemas.openxmlformats.org/officeDocument/2006/relationships/hyperlink" Target="http://files.dep.state.pa.us/OilGas/BOGM/BOGMPortalFiles/OilGasReports/Determination_Letters/Southwest/CO301088_Redacted.pdf" TargetMode="External"/><Relationship Id="rId154" Type="http://schemas.openxmlformats.org/officeDocument/2006/relationships/hyperlink" Target="http://files.dep.state.pa.us/OilGas/BOGM/BOGMPortalFiles/OilGasReports/Determination_Letters/Northwest/CO344019_Redacted.pdf" TargetMode="External"/><Relationship Id="rId361" Type="http://schemas.openxmlformats.org/officeDocument/2006/relationships/hyperlink" Target="http://files.dep.state.pa.us/OilGas/BOGM/BOGMPortalFiles/OilGasReports/Determination_Letters/EAST/CO354276_Redacted.pdf" TargetMode="External"/><Relationship Id="rId196" Type="http://schemas.openxmlformats.org/officeDocument/2006/relationships/hyperlink" Target="http://files.dep.state.pa.us/OilGas/BOGM/BOGMPortalFiles/OilGasReports/Determination_Letters/EAST/CO276069_Redacted.pdf" TargetMode="External"/><Relationship Id="rId417" Type="http://schemas.openxmlformats.org/officeDocument/2006/relationships/hyperlink" Target="http://files.dep.state.pa.us/OilGas/BOGM/BOGMPortalFiles/OilGasReports/Determination_Letters/EAST/CO368134_Redacted.pdf" TargetMode="External"/><Relationship Id="rId459" Type="http://schemas.openxmlformats.org/officeDocument/2006/relationships/hyperlink" Target="https://files.dep.state.pa.us/OilGas/BOGM/BOGMPortalFiles/OilGasReports/Determination_Letters/Northwest/CO390496_Redacted.pdf" TargetMode="External"/><Relationship Id="rId16" Type="http://schemas.openxmlformats.org/officeDocument/2006/relationships/hyperlink" Target="http://files.dep.state.pa.us/OilGas/BOGM/BOGMPortalFiles/OilGasReports/Determination_Letters/Northwest/CO258396-1_Redacted.pdf" TargetMode="External"/><Relationship Id="rId221" Type="http://schemas.openxmlformats.org/officeDocument/2006/relationships/hyperlink" Target="http://files.dep.state.pa.us/OilGas/BOGM/BOGMPortalFiles/OilGasReports/Determination_Letters/EAST/CO286302-1_Redacted.pdf" TargetMode="External"/><Relationship Id="rId263" Type="http://schemas.openxmlformats.org/officeDocument/2006/relationships/hyperlink" Target="http://files.dep.state.pa.us/OilGas/BOGM/BOGMPortalFiles/OilGasReports/Determination_Letters/EAST/CO274484-4_Redacted.pdf" TargetMode="External"/><Relationship Id="rId319" Type="http://schemas.openxmlformats.org/officeDocument/2006/relationships/hyperlink" Target="http://files.dep.state.pa.us/OilGas/BOGM/BOGMPortalFiles/OilGasReports/Determination_Letters/EAST/CO335908_Redacted.pdf" TargetMode="External"/><Relationship Id="rId58" Type="http://schemas.openxmlformats.org/officeDocument/2006/relationships/hyperlink" Target="http://files.dep.state.pa.us/OilGas/BOGM/BOGMPortalFiles/OilGasReports/Determination_Letters/Northwest/CO289916_Redacted.pdf" TargetMode="External"/><Relationship Id="rId123" Type="http://schemas.openxmlformats.org/officeDocument/2006/relationships/hyperlink" Target="http://files.dep.state.pa.us/OilGas/BOGM/BOGMPortalFiles/OilGasReports/Determination_Letters/Northwest/CO276776-8_Redacted.pdf" TargetMode="External"/><Relationship Id="rId330" Type="http://schemas.openxmlformats.org/officeDocument/2006/relationships/hyperlink" Target="http://files.dep.state.pa.us/OilGas/BOGM/BOGMPortalFiles/OilGasReports/Determination_Letters/EAST/CO314825_Redacted.pdf" TargetMode="External"/><Relationship Id="rId165" Type="http://schemas.openxmlformats.org/officeDocument/2006/relationships/hyperlink" Target="http://files.dep.state.pa.us/OilGas/BOGM/BOGMPortalFiles/OilGasReports/Determination_Letters/EAST/CO260999-1_Redacted.pdf" TargetMode="External"/><Relationship Id="rId372" Type="http://schemas.openxmlformats.org/officeDocument/2006/relationships/hyperlink" Target="http://files.dep.state.pa.us/OilGas/BOGM/BOGMPortalFiles/OilGasReports/Determination_Letters/EAST/CO365609_Redacted.pdf" TargetMode="External"/><Relationship Id="rId428" Type="http://schemas.openxmlformats.org/officeDocument/2006/relationships/hyperlink" Target="http://files.dep.state.pa.us/OilGas/BOGM/BOGMPortalFiles/OilGasReports/Determination_Letters/Northwest/CO347453_Redacted.pdf" TargetMode="External"/><Relationship Id="rId232" Type="http://schemas.openxmlformats.org/officeDocument/2006/relationships/hyperlink" Target="http://files.dep.state.pa.us/OilGas/BOGM/BOGMPortalFiles/OilGasReports/Determination_Letters/EAST/CO290009_Redacted.pdf" TargetMode="External"/><Relationship Id="rId274" Type="http://schemas.openxmlformats.org/officeDocument/2006/relationships/hyperlink" Target="http://files.dep.state.pa.us/OilGas/BOGM/BOGMPortalFiles/OilGasReports/Determination_Letters/EAST/CO310486_Redacted.pdf" TargetMode="External"/><Relationship Id="rId27" Type="http://schemas.openxmlformats.org/officeDocument/2006/relationships/hyperlink" Target="http://files.dep.state.pa.us/OilGas/BOGM/BOGMPortalFiles/OilGasReports/Determination_Letters/Northwest/CO262473_Redacted.pdf" TargetMode="External"/><Relationship Id="rId69" Type="http://schemas.openxmlformats.org/officeDocument/2006/relationships/hyperlink" Target="http://files.dep.state.pa.us/OilGas/BOGM/BOGMPortalFiles/OilGasReports/Determination_Letters/Northwest/CO296020_Redacted.pdf" TargetMode="External"/><Relationship Id="rId134" Type="http://schemas.openxmlformats.org/officeDocument/2006/relationships/hyperlink" Target="http://files.dep.state.pa.us/OilGas/BOGM/BOGMPortalFiles/OilGasReports/Determination_Letters/Northwest/CO308544_Redacted.pdf" TargetMode="External"/><Relationship Id="rId80" Type="http://schemas.openxmlformats.org/officeDocument/2006/relationships/hyperlink" Target="http://files.dep.state.pa.us/OilGas/BOGM/BOGMPortalFiles/OilGasReports/Determination_Letters/Northwest/NW-ORDER-1_Redacted.pdf" TargetMode="External"/><Relationship Id="rId176" Type="http://schemas.openxmlformats.org/officeDocument/2006/relationships/hyperlink" Target="http://files.dep.state.pa.us/OilGas/BOGM/BOGMPortalFiles/OilGasReports/Determination_Letters/EAST/CO273310_Redacted.pdf" TargetMode="External"/><Relationship Id="rId341" Type="http://schemas.openxmlformats.org/officeDocument/2006/relationships/hyperlink" Target="http://files.dep.state.pa.us/OilGas/BOGM/BOGMPortalFiles/OilGasReports/Determination_Letters/EAST/CO342978_Redacted.pdf" TargetMode="External"/><Relationship Id="rId383" Type="http://schemas.openxmlformats.org/officeDocument/2006/relationships/hyperlink" Target="http://files.dep.state.pa.us/OilGas/BOGM/BOGMPortalFiles/OilGasReports/Determination_Letters/EAST/CO359877_Redacted.pdf" TargetMode="External"/><Relationship Id="rId439" Type="http://schemas.openxmlformats.org/officeDocument/2006/relationships/hyperlink" Target="http://files.dep.state.pa.us/OilGas/BOGM/BOGMPortalFiles/OilGasReports/Determination_Letters/EAST/CO384475_Redacted.pdf" TargetMode="External"/><Relationship Id="rId201" Type="http://schemas.openxmlformats.org/officeDocument/2006/relationships/hyperlink" Target="http://files.dep.state.pa.us/OilGas/BOGM/BOGMPortalFiles/OilGasReports/Determination_Letters/EAST/CO277902_Redacted.pdf" TargetMode="External"/><Relationship Id="rId243" Type="http://schemas.openxmlformats.org/officeDocument/2006/relationships/hyperlink" Target="http://files.dep.state.pa.us/OilGas/BOGM/BOGMPortalFiles/OilGasReports/Determination_Letters/EAST/CO292761_Redacted.pdf" TargetMode="External"/><Relationship Id="rId285" Type="http://schemas.openxmlformats.org/officeDocument/2006/relationships/hyperlink" Target="http://files.dep.state.pa.us/OilGas/BOGM/BOGMPortalFiles/OilGasReports/Determination_Letters/EAST/CO308946_Redacted.pdf" TargetMode="External"/><Relationship Id="rId450" Type="http://schemas.openxmlformats.org/officeDocument/2006/relationships/hyperlink" Target="https://files.dep.state.pa.us/OilGas/BOGM/BOGMPortalFiles/OilGasReports/Determination_Letters/EAST/CO356376_Redacted.pdf" TargetMode="External"/><Relationship Id="rId38" Type="http://schemas.openxmlformats.org/officeDocument/2006/relationships/hyperlink" Target="http://files.dep.state.pa.us/OilGas/BOGM/BOGMPortalFiles/OilGasReports/Determination_Letters/Northwest/CO266591_Redacted.pdf" TargetMode="External"/><Relationship Id="rId103" Type="http://schemas.openxmlformats.org/officeDocument/2006/relationships/hyperlink" Target="http://files.dep.state.pa.us/OilGas/BOGM/BOGMPortalFiles/OilGasReports/Determination_Letters/Southwest/SW-Order-6_Redacted.pdf" TargetMode="External"/><Relationship Id="rId310" Type="http://schemas.openxmlformats.org/officeDocument/2006/relationships/hyperlink" Target="http://files.dep.state.pa.us/OilGas/BOGM/BOGMPortalFiles/OilGasReports/Determination_Letters/EAST/CO330216_Redacted.pdf" TargetMode="External"/><Relationship Id="rId91" Type="http://schemas.openxmlformats.org/officeDocument/2006/relationships/hyperlink" Target="http://files.dep.state.pa.us/OilGas/BOGM/BOGMPortalFiles/OilGasReports/Determination_Letters/Northwest/NW-ORDER-4_Redacted.pdf" TargetMode="External"/><Relationship Id="rId145" Type="http://schemas.openxmlformats.org/officeDocument/2006/relationships/hyperlink" Target="http://files.dep.state.pa.us/OilGas/BOGM/BOGMPortalFiles/OilGasReports/Determination_Letters/Northwest/CO333763_Redacted.pdf" TargetMode="External"/><Relationship Id="rId187" Type="http://schemas.openxmlformats.org/officeDocument/2006/relationships/hyperlink" Target="http://files.dep.state.pa.us/OilGas/BOGM/BOGMPortalFiles/OilGasReports/Determination_Letters/EAST/CO274484-6_Redacted.pdf" TargetMode="External"/><Relationship Id="rId352" Type="http://schemas.openxmlformats.org/officeDocument/2006/relationships/hyperlink" Target="http://files.dep.state.pa.us/OilGas/BOGM/BOGMPortalFiles/OilGasReports/Determination_Letters/EAST/CO349788_Redacted.pdf" TargetMode="External"/><Relationship Id="rId394" Type="http://schemas.openxmlformats.org/officeDocument/2006/relationships/hyperlink" Target="http://files.dep.state.pa.us/OilGas/BOGM/BOGMPortalFiles/OilGasReports/Determination_Letters/EAST/CO361589_Redacted.pdf" TargetMode="External"/><Relationship Id="rId408" Type="http://schemas.openxmlformats.org/officeDocument/2006/relationships/hyperlink" Target="http://files.dep.state.pa.us/OilGas/BOGM/BOGMPortalFiles/OilGasReports/Determination_Letters/EAST/CO258482-11_Redacted.pdf" TargetMode="External"/><Relationship Id="rId212" Type="http://schemas.openxmlformats.org/officeDocument/2006/relationships/hyperlink" Target="http://files.dep.state.pa.us/OilGas/BOGM/BOGMPortalFiles/OilGasReports/Determination_Letters/EAST/CO280698_Redacted.pdf" TargetMode="External"/><Relationship Id="rId254" Type="http://schemas.openxmlformats.org/officeDocument/2006/relationships/hyperlink" Target="http://files.dep.state.pa.us/OilGas/BOGM/BOGMPortalFiles/OilGasReports/Determination_Letters/EAST/CO297825_Redacted.pdf" TargetMode="External"/><Relationship Id="rId49" Type="http://schemas.openxmlformats.org/officeDocument/2006/relationships/hyperlink" Target="http://files.dep.state.pa.us/OilGas/BOGM/BOGMPortalFiles/OilGasReports/Determination_Letters/Northwest/CO273460_Redacted.pdf" TargetMode="External"/><Relationship Id="rId114" Type="http://schemas.openxmlformats.org/officeDocument/2006/relationships/hyperlink" Target="http://files.dep.state.pa.us/OilGas/BOGM/BOGMPortalFiles/OilGasReports/Determination_Letters/Northwest/CO297302_Redacted.pdf" TargetMode="External"/><Relationship Id="rId296" Type="http://schemas.openxmlformats.org/officeDocument/2006/relationships/hyperlink" Target="http://files.dep.state.pa.us/OilGas/BOGM/BOGMPortalFiles/OilGasReports/Determination_Letters/EAST/CO327922_Redacted.pdf" TargetMode="External"/><Relationship Id="rId461" Type="http://schemas.openxmlformats.org/officeDocument/2006/relationships/hyperlink" Target="https://files.dep.state.pa.us/OilGas/BOGM/BOGMPortalFiles/OilGasReports/Determination_Letters/EAST/CO392878_Redacted.pdf" TargetMode="External"/><Relationship Id="rId60" Type="http://schemas.openxmlformats.org/officeDocument/2006/relationships/hyperlink" Target="http://files.dep.state.pa.us/OilGas/BOGM/BOGMPortalFiles/OilGasReports/Determination_Letters/Northwest/CO290406-1_Redacted.pdf" TargetMode="External"/><Relationship Id="rId156" Type="http://schemas.openxmlformats.org/officeDocument/2006/relationships/hyperlink" Target="http://files.dep.state.pa.us/OilGas/BOGM/BOGMPortalFiles/OilGasReports/Determination_Letters/Southwest/CO362414_Redacted.pdf" TargetMode="External"/><Relationship Id="rId198" Type="http://schemas.openxmlformats.org/officeDocument/2006/relationships/hyperlink" Target="http://files.dep.state.pa.us/OilGas/BOGM/BOGMPortalFiles/OilGasReports/Determination_Letters/EAST/CO277315_Redacted.pdf" TargetMode="External"/><Relationship Id="rId321" Type="http://schemas.openxmlformats.org/officeDocument/2006/relationships/hyperlink" Target="http://files.dep.state.pa.us/OilGas/BOGM/BOGMPortalFiles/OilGasReports/Determination_Letters/EAST/CO331773_Redacted.pdf" TargetMode="External"/><Relationship Id="rId363" Type="http://schemas.openxmlformats.org/officeDocument/2006/relationships/hyperlink" Target="http://files.dep.state.pa.us/OilGas/BOGM/BOGMPortalFiles/OilGasReports/Determination_Letters/EAST/CO358383_Redacted.pdf" TargetMode="External"/><Relationship Id="rId419" Type="http://schemas.openxmlformats.org/officeDocument/2006/relationships/hyperlink" Target="http://files.dep.state.pa.us/OilGas/BOGM/BOGMPortalFiles/OilGasReports/Determination_Letters/EAST/CO275524-CO285034_Redacted.pdf" TargetMode="External"/><Relationship Id="rId223" Type="http://schemas.openxmlformats.org/officeDocument/2006/relationships/hyperlink" Target="http://files.dep.state.pa.us/OilGas/BOGM/BOGMPortalFiles/OilGasReports/Determination_Letters/EAST/CO286491_Redacted.pdf" TargetMode="External"/><Relationship Id="rId430" Type="http://schemas.openxmlformats.org/officeDocument/2006/relationships/hyperlink" Target="http://files.dep.state.pa.us/OilGas/BOGM/BOGMPortalFiles/OilGasReports/Determination_Letters/Northwest/CO352432_Redacted.pdf" TargetMode="External"/><Relationship Id="rId18" Type="http://schemas.openxmlformats.org/officeDocument/2006/relationships/hyperlink" Target="http://files.dep.state.pa.us/OilGas/BOGM/BOGMPortalFiles/OilGasReports/Determination_Letters/Northwest/CO258484_Redacted.pdf" TargetMode="External"/><Relationship Id="rId265" Type="http://schemas.openxmlformats.org/officeDocument/2006/relationships/hyperlink" Target="http://files.dep.state.pa.us/OilGas/BOGM/BOGMPortalFiles/OilGasReports/Determination_Letters/EAST/CO301074_Redacted.pdf" TargetMode="External"/><Relationship Id="rId125" Type="http://schemas.openxmlformats.org/officeDocument/2006/relationships/hyperlink" Target="http://files.dep.state.pa.us/OilGas/BOGM/BOGMPortalFiles/OilGasReports/Determination_Letters/Northwest/CO276776-6_Redacted.pdf" TargetMode="External"/><Relationship Id="rId167" Type="http://schemas.openxmlformats.org/officeDocument/2006/relationships/hyperlink" Target="http://files.dep.state.pa.us/OilGas/BOGM/BOGMPortalFiles/OilGasReports/Determination_Letters/EAST/CO263337_Redacted.pdf" TargetMode="External"/><Relationship Id="rId332" Type="http://schemas.openxmlformats.org/officeDocument/2006/relationships/hyperlink" Target="http://files.dep.state.pa.us/OilGas/BOGM/BOGMPortalFiles/OilGasReports/Determination_Letters/EAST/CO308257_Redacted.pdf" TargetMode="External"/><Relationship Id="rId374" Type="http://schemas.openxmlformats.org/officeDocument/2006/relationships/hyperlink" Target="http://files.dep.state.pa.us/OilGas/BOGM/BOGMPortalFiles/OilGasReports/Determination_Letters/EAST/CO361209_Redacted.pdf" TargetMode="External"/><Relationship Id="rId71" Type="http://schemas.openxmlformats.org/officeDocument/2006/relationships/hyperlink" Target="http://files.dep.state.pa.us/OilGas/BOGM/BOGMPortalFiles/OilGasReports/Determination_Letters/Northwest/CO298337_Redacted.pdf" TargetMode="External"/><Relationship Id="rId234" Type="http://schemas.openxmlformats.org/officeDocument/2006/relationships/hyperlink" Target="http://files.dep.state.pa.us/OilGas/BOGM/BOGMPortalFiles/OilGasReports/Determination_Letters/EAST/CO290453_Redacted.pdf" TargetMode="External"/><Relationship Id="rId2" Type="http://schemas.openxmlformats.org/officeDocument/2006/relationships/hyperlink" Target="http://files.dep.state.pa.us/OilGas/BOGM/BOGMPortalFiles/OilGasReports/Determination_Letters/Northwest/CO251599_Redacted.pdf" TargetMode="External"/><Relationship Id="rId29" Type="http://schemas.openxmlformats.org/officeDocument/2006/relationships/hyperlink" Target="http://files.dep.state.pa.us/OilGas/BOGM/BOGMPortalFiles/OilGasReports/Determination_Letters/Northwest/CO262648-1_Redacted.pdf" TargetMode="External"/><Relationship Id="rId276" Type="http://schemas.openxmlformats.org/officeDocument/2006/relationships/hyperlink" Target="http://files.dep.state.pa.us/OilGas/BOGM/BOGMPortalFiles/OilGasReports/Determination_Letters/EAST/CO311069_Redacted.pdf" TargetMode="External"/><Relationship Id="rId441" Type="http://schemas.openxmlformats.org/officeDocument/2006/relationships/hyperlink" Target="http://files.dep.state.pa.us/OilGas/BOGM/BOGMPortalFiles/OilGasReports/Determination_Letters/EAST/CO360463_Redacted.pdf" TargetMode="External"/><Relationship Id="rId40" Type="http://schemas.openxmlformats.org/officeDocument/2006/relationships/hyperlink" Target="http://files.dep.state.pa.us/OilGas/BOGM/BOGMPortalFiles/OilGasReports/Determination_Letters/Northwest/CO267880_Redacted.pdf" TargetMode="External"/><Relationship Id="rId115" Type="http://schemas.openxmlformats.org/officeDocument/2006/relationships/hyperlink" Target="http://files.dep.state.pa.us/OilGas/BOGM/BOGMPortalFiles/OilGasReports/Determination_Letters/Northwest/CO309793_Redacted.pdf" TargetMode="External"/><Relationship Id="rId136" Type="http://schemas.openxmlformats.org/officeDocument/2006/relationships/hyperlink" Target="http://files.dep.state.pa.us/OilGas/BOGM/BOGMPortalFiles/OilGasReports/Determination_Letters/Northwest/CO310559_Redacted.pdf" TargetMode="External"/><Relationship Id="rId157" Type="http://schemas.openxmlformats.org/officeDocument/2006/relationships/hyperlink" Target="http://files.dep.state.pa.us/OilGas/BOGM/BOGMPortalFiles/OilGasReports/Determination_Letters/Southwest/CO362492_Redacted.pdf" TargetMode="External"/><Relationship Id="rId178" Type="http://schemas.openxmlformats.org/officeDocument/2006/relationships/hyperlink" Target="http://files.dep.state.pa.us/OilGas/BOGM/BOGMPortalFiles/OilGasReports/Determination_Letters/EAST/CO273310-2_Redacted.pdf" TargetMode="External"/><Relationship Id="rId301" Type="http://schemas.openxmlformats.org/officeDocument/2006/relationships/hyperlink" Target="http://files.dep.state.pa.us/OilGas/BOGM/BOGMPortalFiles/OilGasReports/Determination_Letters/EAST/CO308296_Redacted.pdf" TargetMode="External"/><Relationship Id="rId322" Type="http://schemas.openxmlformats.org/officeDocument/2006/relationships/hyperlink" Target="http://files.dep.state.pa.us/OilGas/BOGM/BOGMPortalFiles/OilGasReports/Determination_Letters/EAST/CO331774_Redacted.pdf" TargetMode="External"/><Relationship Id="rId343" Type="http://schemas.openxmlformats.org/officeDocument/2006/relationships/hyperlink" Target="http://files.dep.state.pa.us/OilGas/BOGM/BOGMPortalFiles/OilGasReports/Determination_Letters/EAST/CO348684_Redacted.pdf" TargetMode="External"/><Relationship Id="rId364" Type="http://schemas.openxmlformats.org/officeDocument/2006/relationships/hyperlink" Target="http://files.dep.state.pa.us/OilGas/BOGM/BOGMPortalFiles/OilGasReports/Determination_Letters/EAST/CO313289_Redacted.pdf" TargetMode="External"/><Relationship Id="rId61" Type="http://schemas.openxmlformats.org/officeDocument/2006/relationships/hyperlink" Target="http://files.dep.state.pa.us/OilGas/BOGM/BOGMPortalFiles/OilGasReports/Determination_Letters/Northwest/CO290406-2_Redacted.pdf" TargetMode="External"/><Relationship Id="rId82" Type="http://schemas.openxmlformats.org/officeDocument/2006/relationships/hyperlink" Target="http://files.dep.state.pa.us/OilGas/BOGM/BOGMPortalFiles/OilGasReports/Determination_Letters/Northwest/NW-ORDER-1_Redacted.pdf" TargetMode="External"/><Relationship Id="rId199" Type="http://schemas.openxmlformats.org/officeDocument/2006/relationships/hyperlink" Target="http://files.dep.state.pa.us/OilGas/BOGM/BOGMPortalFiles/OilGasReports/Determination_Letters/EAST/CO277726_Redacted.pdf" TargetMode="External"/><Relationship Id="rId203" Type="http://schemas.openxmlformats.org/officeDocument/2006/relationships/hyperlink" Target="http://files.dep.state.pa.us/OilGas/BOGM/BOGMPortalFiles/OilGasReports/Determination_Letters/EAST/CO278614_Redacted.pdf" TargetMode="External"/><Relationship Id="rId385" Type="http://schemas.openxmlformats.org/officeDocument/2006/relationships/hyperlink" Target="http://files.dep.state.pa.us/OilGas/BOGM/BOGMPortalFiles/OilGasReports/Determination_Letters/EAST/CO356411_Redacted.pdf" TargetMode="External"/><Relationship Id="rId19" Type="http://schemas.openxmlformats.org/officeDocument/2006/relationships/hyperlink" Target="http://files.dep.state.pa.us/OilGas/BOGM/BOGMPortalFiles/OilGasReports/Determination_Letters/Northwest/CO258625_Redacted.pdf" TargetMode="External"/><Relationship Id="rId224" Type="http://schemas.openxmlformats.org/officeDocument/2006/relationships/hyperlink" Target="http://files.dep.state.pa.us/OilGas/BOGM/BOGMPortalFiles/OilGasReports/Determination_Letters/EAST/CO286551_Redacted.pdf" TargetMode="External"/><Relationship Id="rId245" Type="http://schemas.openxmlformats.org/officeDocument/2006/relationships/hyperlink" Target="http://files.dep.state.pa.us/OilGas/BOGM/BOGMPortalFiles/OilGasReports/Determination_Letters/EAST/CO293067_Redacted.pdf" TargetMode="External"/><Relationship Id="rId266" Type="http://schemas.openxmlformats.org/officeDocument/2006/relationships/hyperlink" Target="http://files.dep.state.pa.us/OilGas/BOGM/BOGMPortalFiles/OilGasReports/Determination_Letters/EAST/CO308755_Redacted.pdf" TargetMode="External"/><Relationship Id="rId287" Type="http://schemas.openxmlformats.org/officeDocument/2006/relationships/hyperlink" Target="http://files.dep.state.pa.us/OilGas/BOGM/BOGMPortalFiles/OilGasReports/Determination_Letters/EAST/CO309747_Redacted.pdf" TargetMode="External"/><Relationship Id="rId410" Type="http://schemas.openxmlformats.org/officeDocument/2006/relationships/hyperlink" Target="http://files.dep.state.pa.us/OilGas/BOGM/BOGMPortalFiles/OilGasReports/Determination_Letters/EAST/CO258482-1_Redacted.pdf" TargetMode="External"/><Relationship Id="rId431" Type="http://schemas.openxmlformats.org/officeDocument/2006/relationships/hyperlink" Target="http://files.dep.state.pa.us/OilGas/BOGM/BOGMPortalFiles/OilGasReports/Determination_Letters/Northwest/CO352647_Redacted.pdf" TargetMode="External"/><Relationship Id="rId452" Type="http://schemas.openxmlformats.org/officeDocument/2006/relationships/hyperlink" Target="https://files.dep.state.pa.us/OilGas/BOGM/BOGMPortalFiles/OilGasReports/Determination_Letters/EAST/CO384364_Redacted.pdf" TargetMode="External"/><Relationship Id="rId30" Type="http://schemas.openxmlformats.org/officeDocument/2006/relationships/hyperlink" Target="http://files.dep.state.pa.us/OilGas/BOGM/BOGMPortalFiles/OilGasReports/Determination_Letters/Northwest/CO262683_Redacted.pdf" TargetMode="External"/><Relationship Id="rId105" Type="http://schemas.openxmlformats.org/officeDocument/2006/relationships/hyperlink" Target="http://files.dep.state.pa.us/OilGas/BOGM/BOGMPortalFiles/OilGasReports/Determination_Letters/Northwest/CO305257_Redacted.pdf" TargetMode="External"/><Relationship Id="rId126" Type="http://schemas.openxmlformats.org/officeDocument/2006/relationships/hyperlink" Target="http://files.dep.state.pa.us/OilGas/BOGM/BOGMPortalFiles/OilGasReports/Determination_Letters/Northwest/CO276776-5_Redacted.pdf" TargetMode="External"/><Relationship Id="rId147" Type="http://schemas.openxmlformats.org/officeDocument/2006/relationships/hyperlink" Target="http://files.dep.state.pa.us/OilGas/BOGM/BOGMPortalFiles/OilGasReports/Determination_Letters/Northwest/CO313247-2_Redacted.pdf" TargetMode="External"/><Relationship Id="rId168" Type="http://schemas.openxmlformats.org/officeDocument/2006/relationships/hyperlink" Target="http://files.dep.state.pa.us/OilGas/BOGM/BOGMPortalFiles/OilGasReports/Determination_Letters/EAST/CO263337-1_Redacted.pdf" TargetMode="External"/><Relationship Id="rId312" Type="http://schemas.openxmlformats.org/officeDocument/2006/relationships/hyperlink" Target="http://files.dep.state.pa.us/OilGas/BOGM/BOGMPortalFiles/OilGasReports/Determination_Letters/EAST/CO330225_Redacted.pdf" TargetMode="External"/><Relationship Id="rId333" Type="http://schemas.openxmlformats.org/officeDocument/2006/relationships/hyperlink" Target="http://files.dep.state.pa.us/OilGas/BOGM/BOGMPortalFiles/OilGasReports/Determination_Letters/EAST/CO337112_Redacted.pdf" TargetMode="External"/><Relationship Id="rId354" Type="http://schemas.openxmlformats.org/officeDocument/2006/relationships/hyperlink" Target="http://files.dep.state.pa.us/OilGas/BOGM/BOGMPortalFiles/OilGasReports/Determination_Letters/EAST/CO349769_Redacted.pdf" TargetMode="External"/><Relationship Id="rId51" Type="http://schemas.openxmlformats.org/officeDocument/2006/relationships/hyperlink" Target="http://files.dep.state.pa.us/OilGas/BOGM/BOGMPortalFiles/OilGasReports/Determination_Letters/Northwest/CO276220_Redacted.pdf" TargetMode="External"/><Relationship Id="rId72" Type="http://schemas.openxmlformats.org/officeDocument/2006/relationships/hyperlink" Target="http://files.dep.state.pa.us/OilGas/BOGM/BOGMPortalFiles/OilGasReports/Determination_Letters/Northwest/CO300296_Redacted.pdf" TargetMode="External"/><Relationship Id="rId93" Type="http://schemas.openxmlformats.org/officeDocument/2006/relationships/hyperlink" Target="http://files.dep.state.pa.us/OilGas/BOGM/BOGMPortalFiles/OilGasReports/Determination_Letters/Northwest/NW-ORDER-4_Redacted.pdf" TargetMode="External"/><Relationship Id="rId189" Type="http://schemas.openxmlformats.org/officeDocument/2006/relationships/hyperlink" Target="http://files.dep.state.pa.us/OilGas/BOGM/BOGMPortalFiles/OilGasReports/Determination_Letters/EAST/CO275203_Redacted.pdf" TargetMode="External"/><Relationship Id="rId375" Type="http://schemas.openxmlformats.org/officeDocument/2006/relationships/hyperlink" Target="http://files.dep.state.pa.us/OilGas/BOGM/BOGMPortalFiles/OilGasReports/Determination_Letters/EAST/CO365456_Redacted.pdf" TargetMode="External"/><Relationship Id="rId396" Type="http://schemas.openxmlformats.org/officeDocument/2006/relationships/hyperlink" Target="http://files.dep.state.pa.us/OilGas/BOGM/BOGMPortalFiles/OilGasReports/Determination_Letters/EAST/CO363248_Redacted.pdf" TargetMode="External"/><Relationship Id="rId3" Type="http://schemas.openxmlformats.org/officeDocument/2006/relationships/hyperlink" Target="http://files.dep.state.pa.us/OilGas/BOGM/BOGMPortalFiles/OilGasReports/Determination_Letters/Northwest/CO252267_Redacted.pdf" TargetMode="External"/><Relationship Id="rId214" Type="http://schemas.openxmlformats.org/officeDocument/2006/relationships/hyperlink" Target="http://files.dep.state.pa.us/OilGas/BOGM/BOGMPortalFiles/OilGasReports/Determination_Letters/EAST/CO282304_Redacted.pdf" TargetMode="External"/><Relationship Id="rId235" Type="http://schemas.openxmlformats.org/officeDocument/2006/relationships/hyperlink" Target="http://files.dep.state.pa.us/OilGas/BOGM/BOGMPortalFiles/OilGasReports/Determination_Letters/EAST/CO291156_Redacted.pdf" TargetMode="External"/><Relationship Id="rId256" Type="http://schemas.openxmlformats.org/officeDocument/2006/relationships/hyperlink" Target="http://files.dep.state.pa.us/OilGas/BOGM/BOGMPortalFiles/OilGasReports/Determination_Letters/EAST/CO298064_Redacted.pdf" TargetMode="External"/><Relationship Id="rId277" Type="http://schemas.openxmlformats.org/officeDocument/2006/relationships/hyperlink" Target="http://files.dep.state.pa.us/OilGas/BOGM/BOGMPortalFiles/OilGasReports/Determination_Letters/EAST/CO312409_Redacted.pdf" TargetMode="External"/><Relationship Id="rId298" Type="http://schemas.openxmlformats.org/officeDocument/2006/relationships/hyperlink" Target="http://files.dep.state.pa.us/OilGas/BOGM/BOGMPortalFiles/OilGasReports/Determination_Letters/EAST/CO280023_Redacted.pdf" TargetMode="External"/><Relationship Id="rId400" Type="http://schemas.openxmlformats.org/officeDocument/2006/relationships/hyperlink" Target="http://files.dep.state.pa.us/OilGas/BOGM/BOGMPortalFiles/OilGasReports/Determination_Letters/EAST/CO258482-1_Redacted.pdf" TargetMode="External"/><Relationship Id="rId421" Type="http://schemas.openxmlformats.org/officeDocument/2006/relationships/hyperlink" Target="http://files.dep.state.pa.us/OilGas/BOGM/BOGMPortalFiles/OilGasReports/Determination_Letters/EAST/CO349670-1_Redacted.pdf" TargetMode="External"/><Relationship Id="rId442" Type="http://schemas.openxmlformats.org/officeDocument/2006/relationships/hyperlink" Target="https://files.dep.state.pa.us/OilGas/BOGM/BOGMPortalFiles/OilGasReports/Determination_Letters/Northwest/CO351410_Redacted.pdf" TargetMode="External"/><Relationship Id="rId463" Type="http://schemas.openxmlformats.org/officeDocument/2006/relationships/drawing" Target="../drawings/drawing1.xml"/><Relationship Id="rId116" Type="http://schemas.openxmlformats.org/officeDocument/2006/relationships/hyperlink" Target="http://files.dep.state.pa.us/OilGas/BOGM/BOGMPortalFiles/OilGasReports/Determination_Letters/Northwest/CO309804_Redacted.pdf" TargetMode="External"/><Relationship Id="rId137" Type="http://schemas.openxmlformats.org/officeDocument/2006/relationships/hyperlink" Target="http://files.dep.state.pa.us/OilGas/BOGM/BOGMPortalFiles/OilGasReports/Determination_Letters/Southwest/CO317342_Redacted.pdf" TargetMode="External"/><Relationship Id="rId158" Type="http://schemas.openxmlformats.org/officeDocument/2006/relationships/hyperlink" Target="http://files.dep.state.pa.us/OilGas/BOGM/BOGMPortalFiles/OilGasReports/Determination_Letters/Southwest/CO366381_Redacted.pdf" TargetMode="External"/><Relationship Id="rId302" Type="http://schemas.openxmlformats.org/officeDocument/2006/relationships/hyperlink" Target="http://files.dep.state.pa.us/OilGas/BOGM/BOGMPortalFiles/OilGasReports/Determination_Letters/EAST/CO287981_Redacted.pdf" TargetMode="External"/><Relationship Id="rId323" Type="http://schemas.openxmlformats.org/officeDocument/2006/relationships/hyperlink" Target="http://files.dep.state.pa.us/OilGas/BOGM/BOGMPortalFiles/OilGasReports/Determination_Letters/EAST/CO331945_Redacted.pdf" TargetMode="External"/><Relationship Id="rId344" Type="http://schemas.openxmlformats.org/officeDocument/2006/relationships/hyperlink" Target="http://files.dep.state.pa.us/OilGas/BOGM/BOGMPortalFiles/OilGasReports/Determination_Letters/EAST/CO349670-4_Redacted.pdf" TargetMode="External"/><Relationship Id="rId20" Type="http://schemas.openxmlformats.org/officeDocument/2006/relationships/hyperlink" Target="http://files.dep.state.pa.us/OilGas/BOGM/BOGMPortalFiles/OilGasReports/Determination_Letters/Northwest/CO259040_Redacted.pdf" TargetMode="External"/><Relationship Id="rId41" Type="http://schemas.openxmlformats.org/officeDocument/2006/relationships/hyperlink" Target="http://files.dep.state.pa.us/OilGas/BOGM/BOGMPortalFiles/OilGasReports/Determination_Letters/Northwest/CO267880-1_Redacted.pdf" TargetMode="External"/><Relationship Id="rId62" Type="http://schemas.openxmlformats.org/officeDocument/2006/relationships/hyperlink" Target="http://files.dep.state.pa.us/OilGas/BOGM/BOGMPortalFiles/OilGasReports/Determination_Letters/Northwest/CO290406-3(289744)_Redacted.pdf" TargetMode="External"/><Relationship Id="rId83" Type="http://schemas.openxmlformats.org/officeDocument/2006/relationships/hyperlink" Target="http://files.dep.state.pa.us/OilGas/BOGM/BOGMPortalFiles/OilGasReports/Determination_Letters/Northwest/NW-ORDER-1_Redacted.pdf" TargetMode="External"/><Relationship Id="rId179" Type="http://schemas.openxmlformats.org/officeDocument/2006/relationships/hyperlink" Target="http://files.dep.state.pa.us/OilGas/BOGM/BOGMPortalFiles/OilGasReports/Determination_Letters/EAST/CO273350_Redacted.pdf" TargetMode="External"/><Relationship Id="rId365" Type="http://schemas.openxmlformats.org/officeDocument/2006/relationships/hyperlink" Target="http://files.dep.state.pa.us/OilGas/BOGM/BOGMPortalFiles/OilGasReports/Determination_Letters/EAST/CO362566_Redacted.pdf" TargetMode="External"/><Relationship Id="rId386" Type="http://schemas.openxmlformats.org/officeDocument/2006/relationships/hyperlink" Target="http://files.dep.state.pa.us/OilGas/BOGM/BOGMPortalFiles/OilGasReports/Determination_Letters/EAST/CO381422_Redacted.pdf" TargetMode="External"/><Relationship Id="rId190" Type="http://schemas.openxmlformats.org/officeDocument/2006/relationships/hyperlink" Target="http://files.dep.state.pa.us/OilGas/BOGM/BOGMPortalFiles/OilGasReports/Determination_Letters/EAST/CO275203_Redacted.pdf" TargetMode="External"/><Relationship Id="rId204" Type="http://schemas.openxmlformats.org/officeDocument/2006/relationships/hyperlink" Target="http://files.dep.state.pa.us/OilGas/BOGM/BOGMPortalFiles/OilGasReports/Determination_Letters/EAST/CO279070_Redacted.pdf" TargetMode="External"/><Relationship Id="rId225" Type="http://schemas.openxmlformats.org/officeDocument/2006/relationships/hyperlink" Target="http://files.dep.state.pa.us/OilGas/BOGM/BOGMPortalFiles/OilGasReports/Determination_Letters/EAST/CO286642_Redacted.pdf" TargetMode="External"/><Relationship Id="rId246" Type="http://schemas.openxmlformats.org/officeDocument/2006/relationships/hyperlink" Target="http://files.dep.state.pa.us/OilGas/BOGM/BOGMPortalFiles/OilGasReports/Determination_Letters/EAST/CO293075_Redacted.pdf" TargetMode="External"/><Relationship Id="rId267" Type="http://schemas.openxmlformats.org/officeDocument/2006/relationships/hyperlink" Target="http://files.dep.state.pa.us/OilGas/BOGM/BOGMPortalFiles/OilGasReports/Determination_Letters/EAST/CO306750_Redacted.pdf" TargetMode="External"/><Relationship Id="rId288" Type="http://schemas.openxmlformats.org/officeDocument/2006/relationships/hyperlink" Target="http://files.dep.state.pa.us/OilGas/BOGM/BOGMPortalFiles/OilGasReports/Determination_Letters/EAST/CO301998_Redacted.pdf" TargetMode="External"/><Relationship Id="rId411" Type="http://schemas.openxmlformats.org/officeDocument/2006/relationships/hyperlink" Target="http://files.dep.state.pa.us/OilGas/BOGM/BOGMPortalFiles/OilGasReports/Determination_Letters/EAST/CO258482-1_Redacted.pdf" TargetMode="External"/><Relationship Id="rId432" Type="http://schemas.openxmlformats.org/officeDocument/2006/relationships/hyperlink" Target="http://files.dep.state.pa.us/OilGas/BOGM/BOGMPortalFiles/OilGasReports/Determination_Letters/Northwest/CO357415_Redacted.pdf" TargetMode="External"/><Relationship Id="rId453" Type="http://schemas.openxmlformats.org/officeDocument/2006/relationships/hyperlink" Target="https://files.dep.state.pa.us/OilGas/BOGM/BOGMPortalFiles/OilGasReports/Determination_Letters/EAST/CO385348_Redacted.pdf" TargetMode="External"/><Relationship Id="rId106" Type="http://schemas.openxmlformats.org/officeDocument/2006/relationships/hyperlink" Target="http://files.dep.state.pa.us/OilGas/BOGM/BOGMPortalFiles/OilGasReports/Determination_Letters/Northwest/CO307002_Redacted.pdf" TargetMode="External"/><Relationship Id="rId127" Type="http://schemas.openxmlformats.org/officeDocument/2006/relationships/hyperlink" Target="http://files.dep.state.pa.us/OilGas/BOGM/BOGMPortalFiles/OilGasReports/Determination_Letters/Northwest/CO276776-4_Redacted.pdf" TargetMode="External"/><Relationship Id="rId313" Type="http://schemas.openxmlformats.org/officeDocument/2006/relationships/hyperlink" Target="http://files.dep.state.pa.us/OilGas/BOGM/BOGMPortalFiles/OilGasReports/Determination_Letters/EAST/CO335083_Redacted.pdf" TargetMode="External"/><Relationship Id="rId10" Type="http://schemas.openxmlformats.org/officeDocument/2006/relationships/hyperlink" Target="http://files.dep.state.pa.us/OilGas/BOGM/BOGMPortalFiles/OilGasReports/Determination_Letters/Northwest/CO256642_Redacted.pdf" TargetMode="External"/><Relationship Id="rId31" Type="http://schemas.openxmlformats.org/officeDocument/2006/relationships/hyperlink" Target="http://files.dep.state.pa.us/OilGas/BOGM/BOGMPortalFiles/OilGasReports/Determination_Letters/Northwest/CO262771_Redacted.pdf" TargetMode="External"/><Relationship Id="rId52" Type="http://schemas.openxmlformats.org/officeDocument/2006/relationships/hyperlink" Target="http://files.dep.state.pa.us/OilGas/BOGM/BOGMPortalFiles/OilGasReports/Determination_Letters/Northwest/CO276776_Redacted.pdf" TargetMode="External"/><Relationship Id="rId73" Type="http://schemas.openxmlformats.org/officeDocument/2006/relationships/hyperlink" Target="http://files.dep.state.pa.us/OilGas/BOGM/BOGMPortalFiles/OilGasReports/Determination_Letters/Northwest/CO259354-261083_Redacted.pdf" TargetMode="External"/><Relationship Id="rId94" Type="http://schemas.openxmlformats.org/officeDocument/2006/relationships/hyperlink" Target="http://files.dep.state.pa.us/OilGas/BOGM/BOGMPortalFiles/OilGasReports/Determination_Letters/Northwest/NW-ORDER-3_Redacted.pdf" TargetMode="External"/><Relationship Id="rId148" Type="http://schemas.openxmlformats.org/officeDocument/2006/relationships/hyperlink" Target="http://files.dep.state.pa.us/OilGas/BOGM/BOGMPortalFiles/OilGasReports/Determination_Letters/Northwest/CO313247-3_Redacted.pdf" TargetMode="External"/><Relationship Id="rId169" Type="http://schemas.openxmlformats.org/officeDocument/2006/relationships/hyperlink" Target="http://files.dep.state.pa.us/OilGas/BOGM/BOGMPortalFiles/OilGasReports/Determination_Letters/EAST/CO263337-2_Redacted.pdf" TargetMode="External"/><Relationship Id="rId334" Type="http://schemas.openxmlformats.org/officeDocument/2006/relationships/hyperlink" Target="http://files.dep.state.pa.us/OilGas/BOGM/BOGMPortalFiles/OilGasReports/Determination_Letters/EAST/CO341500_Redacted.pdf" TargetMode="External"/><Relationship Id="rId355" Type="http://schemas.openxmlformats.org/officeDocument/2006/relationships/hyperlink" Target="http://files.dep.state.pa.us/OilGas/BOGM/BOGMPortalFiles/OilGasReports/Determination_Letters/EAST/CO328143_Redacted.pdf" TargetMode="External"/><Relationship Id="rId376" Type="http://schemas.openxmlformats.org/officeDocument/2006/relationships/hyperlink" Target="http://files.dep.state.pa.us/OilGas/BOGM/BOGMPortalFiles/OilGasReports/Determination_Letters/EAST/CO361063_Redacted.pdf" TargetMode="External"/><Relationship Id="rId397" Type="http://schemas.openxmlformats.org/officeDocument/2006/relationships/hyperlink" Target="http://files.dep.state.pa.us/OilGas/BOGM/BOGMPortalFiles/OilGasReports/Determination_Letters/EAST/CO364525_Redacted.pdf" TargetMode="External"/><Relationship Id="rId4" Type="http://schemas.openxmlformats.org/officeDocument/2006/relationships/hyperlink" Target="http://files.dep.state.pa.us/OilGas/BOGM/BOGMPortalFiles/OilGasReports/Determination_Letters/Northwest/CO252267-1_Redacted.pdf" TargetMode="External"/><Relationship Id="rId180" Type="http://schemas.openxmlformats.org/officeDocument/2006/relationships/hyperlink" Target="http://files.dep.state.pa.us/OilGas/BOGM/BOGMPortalFiles/OilGasReports/Determination_Letters/EAST/CO273463_Redacted.pdf" TargetMode="External"/><Relationship Id="rId215" Type="http://schemas.openxmlformats.org/officeDocument/2006/relationships/hyperlink" Target="http://files.dep.state.pa.us/OilGas/BOGM/BOGMPortalFiles/OilGasReports/Determination_Letters/EAST/CO282431_Redacted.pdf" TargetMode="External"/><Relationship Id="rId236" Type="http://schemas.openxmlformats.org/officeDocument/2006/relationships/hyperlink" Target="http://files.dep.state.pa.us/OilGas/BOGM/BOGMPortalFiles/OilGasReports/Determination_Letters/EAST/CO291551_Redacted.pdf" TargetMode="External"/><Relationship Id="rId257" Type="http://schemas.openxmlformats.org/officeDocument/2006/relationships/hyperlink" Target="http://files.dep.state.pa.us/OilGas/BOGM/BOGMPortalFiles/OilGasReports/Determination_Letters/EAST/CO303704_Redacted.pdf" TargetMode="External"/><Relationship Id="rId278" Type="http://schemas.openxmlformats.org/officeDocument/2006/relationships/hyperlink" Target="http://files.dep.state.pa.us/OilGas/BOGM/BOGMPortalFiles/OilGasReports/Determination_Letters/EAST/CO315196_Redacted.pdf" TargetMode="External"/><Relationship Id="rId401" Type="http://schemas.openxmlformats.org/officeDocument/2006/relationships/hyperlink" Target="http://files.dep.state.pa.us/OilGas/BOGM/BOGMPortalFiles/OilGasReports/Determination_Letters/EAST/CO258482-4_Redacted.pdf" TargetMode="External"/><Relationship Id="rId422" Type="http://schemas.openxmlformats.org/officeDocument/2006/relationships/hyperlink" Target="http://files.dep.state.pa.us/OilGas/BOGM/BOGMPortalFiles/OilGasReports/Determination_Letters/EAST/CO349670-2_Redacted.pdf" TargetMode="External"/><Relationship Id="rId443" Type="http://schemas.openxmlformats.org/officeDocument/2006/relationships/hyperlink" Target="https://files.dep.state.pa.us/OilGas/BOGM/BOGMPortalFiles/OilGasReports/Determination_Letters/Northwest/CO362602_Redacted.pdf" TargetMode="External"/><Relationship Id="rId303" Type="http://schemas.openxmlformats.org/officeDocument/2006/relationships/hyperlink" Target="http://files.dep.state.pa.us/OilGas/BOGM/BOGMPortalFiles/OilGasReports/Determination_Letters/EAST/CO327599_Redacted.pdf" TargetMode="External"/><Relationship Id="rId42" Type="http://schemas.openxmlformats.org/officeDocument/2006/relationships/hyperlink" Target="http://files.dep.state.pa.us/OilGas/BOGM/BOGMPortalFiles/OilGasReports/Determination_Letters/Northwest/CO269055_Redacted.pdf" TargetMode="External"/><Relationship Id="rId84" Type="http://schemas.openxmlformats.org/officeDocument/2006/relationships/hyperlink" Target="http://files.dep.state.pa.us/OilGas/BOGM/BOGMPortalFiles/OilGasReports/Determination_Letters/Northwest/NW-ORDER-1_Redacted.pdf" TargetMode="External"/><Relationship Id="rId138" Type="http://schemas.openxmlformats.org/officeDocument/2006/relationships/hyperlink" Target="http://files.dep.state.pa.us/OilGas/BOGM/BOGMPortalFiles/OilGasReports/Determination_Letters/Northwest/CO316381_Redacted.pdf" TargetMode="External"/><Relationship Id="rId345" Type="http://schemas.openxmlformats.org/officeDocument/2006/relationships/hyperlink" Target="http://files.dep.state.pa.us/OilGas/BOGM/BOGMPortalFiles/OilGasReports/Determination_Letters/EAST/CO349730_Redacted.pdf" TargetMode="External"/><Relationship Id="rId387" Type="http://schemas.openxmlformats.org/officeDocument/2006/relationships/hyperlink" Target="http://files.dep.state.pa.us/OilGas/BOGM/BOGMPortalFiles/OilGasReports/Determination_Letters/EAST/CO381987_Redacted.pdf" TargetMode="External"/><Relationship Id="rId191" Type="http://schemas.openxmlformats.org/officeDocument/2006/relationships/hyperlink" Target="http://files.dep.state.pa.us/OilGas/BOGM/BOGMPortalFiles/OilGasReports/Determination_Letters/EAST/CO275545_Redacted.pdf" TargetMode="External"/><Relationship Id="rId205" Type="http://schemas.openxmlformats.org/officeDocument/2006/relationships/hyperlink" Target="http://files.dep.state.pa.us/OilGas/BOGM/BOGMPortalFiles/OilGasReports/Determination_Letters/EAST/CO279442_Redacted.pdf" TargetMode="External"/><Relationship Id="rId247" Type="http://schemas.openxmlformats.org/officeDocument/2006/relationships/hyperlink" Target="http://files.dep.state.pa.us/OilGas/BOGM/BOGMPortalFiles/OilGasReports/Determination_Letters/EAST/CO293597_Redacted.pdf" TargetMode="External"/><Relationship Id="rId412" Type="http://schemas.openxmlformats.org/officeDocument/2006/relationships/hyperlink" Target="http://files.dep.state.pa.us/OilGas/BOGM/BOGMPortalFiles/OilGasReports/Determination_Letters/EAST/CO258482-1_Redacted.pdf" TargetMode="External"/><Relationship Id="rId107" Type="http://schemas.openxmlformats.org/officeDocument/2006/relationships/hyperlink" Target="http://files.dep.state.pa.us/OilGas/BOGM/BOGMPortalFiles/OilGasReports/Determination_Letters/Southwest/CO310158_Redacted.pdf" TargetMode="External"/><Relationship Id="rId289" Type="http://schemas.openxmlformats.org/officeDocument/2006/relationships/hyperlink" Target="http://files.dep.state.pa.us/OilGas/BOGM/BOGMPortalFiles/OilGasReports/Determination_Letters/EAST/CO273403_Redacted.pdf" TargetMode="External"/><Relationship Id="rId454" Type="http://schemas.openxmlformats.org/officeDocument/2006/relationships/hyperlink" Target="https://files.dep.state.pa.us/OilGas/BOGM/BOGMPortalFiles/OilGasReports/Determination_Letters/EAST/CO391213_Redacted.pdf" TargetMode="External"/><Relationship Id="rId11" Type="http://schemas.openxmlformats.org/officeDocument/2006/relationships/hyperlink" Target="http://files.dep.state.pa.us/OilGas/BOGM/BOGMPortalFiles/OilGasReports/Determination_Letters/Northwest/CO257185_Redacted.pdf" TargetMode="External"/><Relationship Id="rId53" Type="http://schemas.openxmlformats.org/officeDocument/2006/relationships/hyperlink" Target="http://files.dep.state.pa.us/OilGas/BOGM/BOGMPortalFiles/OilGasReports/Determination_Letters/Northwest/CO276823_Redacted.pdf" TargetMode="External"/><Relationship Id="rId149" Type="http://schemas.openxmlformats.org/officeDocument/2006/relationships/hyperlink" Target="http://files.dep.state.pa.us/OilGas/BOGM/BOGMPortalFiles/OilGasReports/Determination_Letters/Northwest/CO313247-4_Redacted.pdf" TargetMode="External"/><Relationship Id="rId314" Type="http://schemas.openxmlformats.org/officeDocument/2006/relationships/hyperlink" Target="http://files.dep.state.pa.us/OilGas/BOGM/BOGMPortalFiles/OilGasReports/Determination_Letters/EAST/CO335085_Redacted.pdf" TargetMode="External"/><Relationship Id="rId356" Type="http://schemas.openxmlformats.org/officeDocument/2006/relationships/hyperlink" Target="http://files.dep.state.pa.us/OilGas/BOGM/BOGMPortalFiles/OilGasReports/Determination_Letters/EAST/CO340148_Redacted.pdf" TargetMode="External"/><Relationship Id="rId398" Type="http://schemas.openxmlformats.org/officeDocument/2006/relationships/hyperlink" Target="http://files.dep.state.pa.us/OilGas/BOGM/BOGMPortalFiles/OilGasReports/Determination_Letters/EAST/CO373555_Redacted.pdf" TargetMode="External"/><Relationship Id="rId95" Type="http://schemas.openxmlformats.org/officeDocument/2006/relationships/hyperlink" Target="http://files.dep.state.pa.us/OilGas/BOGM/BOGMPortalFiles/OilGasReports/Determination_Letters/Southwest/SW-ORDER-3_Redacted.pdf" TargetMode="External"/><Relationship Id="rId160" Type="http://schemas.openxmlformats.org/officeDocument/2006/relationships/hyperlink" Target="../../AppData/Roaming/Microsoft/Excel/EAST/CO258482-1_Redacted.pdf" TargetMode="External"/><Relationship Id="rId216" Type="http://schemas.openxmlformats.org/officeDocument/2006/relationships/hyperlink" Target="http://files.dep.state.pa.us/OilGas/BOGM/BOGMPortalFiles/OilGasReports/Determination_Letters/EAST/CO284149_Redacted.pdf" TargetMode="External"/><Relationship Id="rId423" Type="http://schemas.openxmlformats.org/officeDocument/2006/relationships/hyperlink" Target="http://files.dep.state.pa.us/OilGas/BOGM/BOGMPortalFiles/OilGasReports/Determination_Letters/EAST/CO349670-3_Redacted.pdf" TargetMode="External"/><Relationship Id="rId258" Type="http://schemas.openxmlformats.org/officeDocument/2006/relationships/hyperlink" Target="http://files.dep.state.pa.us/OilGas/BOGM/BOGMPortalFiles/OilGasReports/Determination_Letters/EAST/CO293929_Redacted.pdf" TargetMode="External"/><Relationship Id="rId22" Type="http://schemas.openxmlformats.org/officeDocument/2006/relationships/hyperlink" Target="http://files.dep.state.pa.us/OilGas/BOGM/BOGMPortalFiles/OilGasReports/Determination_Letters/Northwest/CO260043_Redacted.pdf" TargetMode="External"/><Relationship Id="rId64" Type="http://schemas.openxmlformats.org/officeDocument/2006/relationships/hyperlink" Target="http://files.dep.state.pa.us/OilGas/BOGM/BOGMPortalFiles/OilGasReports/Determination_Letters/Northwest/CO292020_Redacted.pdf" TargetMode="External"/><Relationship Id="rId118" Type="http://schemas.openxmlformats.org/officeDocument/2006/relationships/hyperlink" Target="http://files.dep.state.pa.us/OilGas/BOGM/BOGMPortalFiles/OilGasReports/Determination_Letters/Northwest/CO314763_Redacted.pdf" TargetMode="External"/><Relationship Id="rId325" Type="http://schemas.openxmlformats.org/officeDocument/2006/relationships/hyperlink" Target="http://files.dep.state.pa.us/OilGas/BOGM/BOGMPortalFiles/OilGasReports/Determination_Letters/EAST/CO333470_Redacted.pdf" TargetMode="External"/><Relationship Id="rId367" Type="http://schemas.openxmlformats.org/officeDocument/2006/relationships/hyperlink" Target="http://files.dep.state.pa.us/OilGas/BOGM/BOGMPortalFiles/OilGasReports/Determination_Letters/EAST/CO336349_Redacted.pdf" TargetMode="External"/><Relationship Id="rId171" Type="http://schemas.openxmlformats.org/officeDocument/2006/relationships/hyperlink" Target="http://files.dep.state.pa.us/OilGas/BOGM/BOGMPortalFiles/OilGasReports/Determination_Letters/EAST/CO265150-1_Redacted.pdf" TargetMode="External"/><Relationship Id="rId227" Type="http://schemas.openxmlformats.org/officeDocument/2006/relationships/hyperlink" Target="http://files.dep.state.pa.us/OilGas/BOGM/BOGMPortalFiles/OilGasReports/Determination_Letters/EAST/CO287005_Redacted.pdf" TargetMode="External"/><Relationship Id="rId269" Type="http://schemas.openxmlformats.org/officeDocument/2006/relationships/hyperlink" Target="http://files.dep.state.pa.us/OilGas/BOGM/BOGMPortalFiles/OilGasReports/Determination_Letters/EAST/CO308376_Redacted.pdf" TargetMode="External"/><Relationship Id="rId434" Type="http://schemas.openxmlformats.org/officeDocument/2006/relationships/hyperlink" Target="http://files.dep.state.pa.us/OilGas/BOGM/BOGMPortalFiles/OilGasReports/Determination_Letters/Northwest/CO359788_Redacted.pdf" TargetMode="External"/><Relationship Id="rId33" Type="http://schemas.openxmlformats.org/officeDocument/2006/relationships/hyperlink" Target="http://files.dep.state.pa.us/OilGas/BOGM/BOGMPortalFiles/OilGasReports/Determination_Letters/Northwest/CO263963_Redacted.pdf" TargetMode="External"/><Relationship Id="rId129" Type="http://schemas.openxmlformats.org/officeDocument/2006/relationships/hyperlink" Target="http://files.dep.state.pa.us/OilGas/BOGM/BOGMPortalFiles/OilGasReports/Determination_Letters/Northwest/CO276776-2_Redacted.pdf" TargetMode="External"/><Relationship Id="rId280" Type="http://schemas.openxmlformats.org/officeDocument/2006/relationships/hyperlink" Target="http://files.dep.state.pa.us/OilGas/BOGM/BOGMPortalFiles/OilGasReports/Determination_Letters/EAST/CO315269_Redacted.pdf" TargetMode="External"/><Relationship Id="rId336" Type="http://schemas.openxmlformats.org/officeDocument/2006/relationships/hyperlink" Target="http://files.dep.state.pa.us/OilGas/BOGM/BOGMPortalFiles/OilGasReports/Determination_Letters/EAST/CO343702_Redacted.pdf" TargetMode="External"/><Relationship Id="rId75" Type="http://schemas.openxmlformats.org/officeDocument/2006/relationships/hyperlink" Target="http://files.dep.state.pa.us/OilGas/BOGM/BOGMPortalFiles/OilGasReports/Determination_Letters/Northwest/CO267519-268448-1_Redacted.pdf" TargetMode="External"/><Relationship Id="rId140" Type="http://schemas.openxmlformats.org/officeDocument/2006/relationships/hyperlink" Target="http://files.dep.state.pa.us/OilGas/BOGM/BOGMPortalFiles/OilGasReports/Determination_Letters/Southwest/CO336198_Redacted.pdf" TargetMode="External"/><Relationship Id="rId182" Type="http://schemas.openxmlformats.org/officeDocument/2006/relationships/hyperlink" Target="http://files.dep.state.pa.us/OilGas/BOGM/BOGMPortalFiles/OilGasReports/Determination_Letters/EAST/CO274484_Redacted.pdf" TargetMode="External"/><Relationship Id="rId378" Type="http://schemas.openxmlformats.org/officeDocument/2006/relationships/hyperlink" Target="http://files.dep.state.pa.us/OilGas/BOGM/BOGMPortalFiles/OilGasReports/Determination_Letters/EAST/CO365344_Redacted.pdf" TargetMode="External"/><Relationship Id="rId403" Type="http://schemas.openxmlformats.org/officeDocument/2006/relationships/hyperlink" Target="http://files.dep.state.pa.us/OilGas/BOGM/BOGMPortalFiles/OilGasReports/Determination_Letters/EAST/CO258482-1_Redacted.pdf" TargetMode="External"/><Relationship Id="rId6" Type="http://schemas.openxmlformats.org/officeDocument/2006/relationships/hyperlink" Target="http://files.dep.state.pa.us/OilGas/BOGM/BOGMPortalFiles/OilGasReports/Determination_Letters/Northwest/CO253478_Redacted.pdf" TargetMode="External"/><Relationship Id="rId238" Type="http://schemas.openxmlformats.org/officeDocument/2006/relationships/hyperlink" Target="http://files.dep.state.pa.us/OilGas/BOGM/BOGMPortalFiles/OilGasReports/Determination_Letters/EAST/CO291602_Redacted.pdf" TargetMode="External"/><Relationship Id="rId445" Type="http://schemas.openxmlformats.org/officeDocument/2006/relationships/hyperlink" Target="https://files.dep.state.pa.us/OilGas/BOGM/BOGMPortalFiles/OilGasReports/Determination_Letters/Northwest/CO373431_Redacted.pdf" TargetMode="External"/><Relationship Id="rId291" Type="http://schemas.openxmlformats.org/officeDocument/2006/relationships/hyperlink" Target="http://files.dep.state.pa.us/OilGas/BOGM/BOGMPortalFiles/OilGasReports/Determination_Letters/EAST/CO281057_Redacted.pdf" TargetMode="External"/><Relationship Id="rId305" Type="http://schemas.openxmlformats.org/officeDocument/2006/relationships/hyperlink" Target="http://files.dep.state.pa.us/OilGas/BOGM/BOGMPortalFiles/OilGasReports/Determination_Letters/EAST/CO303492_Redacted.pdf" TargetMode="External"/><Relationship Id="rId347" Type="http://schemas.openxmlformats.org/officeDocument/2006/relationships/hyperlink" Target="http://files.dep.state.pa.us/OilGas/BOGM/BOGMPortalFiles/OilGasReports/Determination_Letters/EAST/CO349733_Redacted.pdf" TargetMode="External"/><Relationship Id="rId44" Type="http://schemas.openxmlformats.org/officeDocument/2006/relationships/hyperlink" Target="http://files.dep.state.pa.us/OilGas/BOGM/BOGMPortalFiles/OilGasReports/Determination_Letters/Northwest/CO271422_Redacted.pdf" TargetMode="External"/><Relationship Id="rId86" Type="http://schemas.openxmlformats.org/officeDocument/2006/relationships/hyperlink" Target="http://files.dep.state.pa.us/OilGas/BOGM/BOGMPortalFiles/OilGasReports/Determination_Letters/Northwest/CO281911_Redacted.pdf" TargetMode="External"/><Relationship Id="rId151" Type="http://schemas.openxmlformats.org/officeDocument/2006/relationships/hyperlink" Target="http://files.dep.state.pa.us/OilGas/BOGM/BOGMPortalFiles/OilGasReports/Determination_Letters/Northwest/CO310459_Redacted.pdf" TargetMode="External"/><Relationship Id="rId389" Type="http://schemas.openxmlformats.org/officeDocument/2006/relationships/hyperlink" Target="https://files.dep.state.pa.us/OilGas/BOGM/BOGMPortalFiles/OilGasReports/Determination_Letters/EAST/CO360620-1_Redacted.pdf" TargetMode="External"/><Relationship Id="rId193" Type="http://schemas.openxmlformats.org/officeDocument/2006/relationships/hyperlink" Target="http://files.dep.state.pa.us/OilGas/BOGM/BOGMPortalFiles/OilGasReports/Determination_Letters/EAST/CO275834_Redacted.pdf" TargetMode="External"/><Relationship Id="rId207" Type="http://schemas.openxmlformats.org/officeDocument/2006/relationships/hyperlink" Target="http://files.dep.state.pa.us/OilGas/BOGM/BOGMPortalFiles/OilGasReports/Determination_Letters/EAST/CO279838_Redacted.pdf" TargetMode="External"/><Relationship Id="rId249" Type="http://schemas.openxmlformats.org/officeDocument/2006/relationships/hyperlink" Target="http://files.dep.state.pa.us/OilGas/BOGM/BOGMPortalFiles/OilGasReports/Determination_Letters/EAST/CO294619_Redacted.pdf" TargetMode="External"/><Relationship Id="rId414" Type="http://schemas.openxmlformats.org/officeDocument/2006/relationships/hyperlink" Target="http://files.dep.state.pa.us/OilGas/BOGM/BOGMPortalFiles/OilGasReports/Determination_Letters/EAST/CO258482-17_Redacted.pdf" TargetMode="External"/><Relationship Id="rId456" Type="http://schemas.openxmlformats.org/officeDocument/2006/relationships/hyperlink" Target="https://files.dep.state.pa.us/OilGas/BOGM/BOGMPortalFiles/OilGasReports/Determination_Letters/Southwest/CO394137_Redacted.pdf" TargetMode="External"/><Relationship Id="rId13" Type="http://schemas.openxmlformats.org/officeDocument/2006/relationships/hyperlink" Target="http://files.dep.state.pa.us/OilGas/BOGM/BOGMPortalFiles/OilGasReports/Determination_Letters/Northwest/CO257867_Redacted.pdf" TargetMode="External"/><Relationship Id="rId109" Type="http://schemas.openxmlformats.org/officeDocument/2006/relationships/hyperlink" Target="http://files.dep.state.pa.us/OilGas/BOGM/BOGMPortalFiles/OilGasReports/Determination_Letters/Southwest/CO314341_Redacted.pdf" TargetMode="External"/><Relationship Id="rId260" Type="http://schemas.openxmlformats.org/officeDocument/2006/relationships/hyperlink" Target="http://files.dep.state.pa.us/OilGas/BOGM/BOGMPortalFiles/OilGasReports/Determination_Letters/EAST/CO286658_Redacted.pdf" TargetMode="External"/><Relationship Id="rId316" Type="http://schemas.openxmlformats.org/officeDocument/2006/relationships/hyperlink" Target="http://files.dep.state.pa.us/OilGas/BOGM/BOGMPortalFiles/OilGasReports/Determination_Letters/EAST/CO335087_Redacted.pdf" TargetMode="External"/><Relationship Id="rId55" Type="http://schemas.openxmlformats.org/officeDocument/2006/relationships/hyperlink" Target="http://files.dep.state.pa.us/OilGas/BOGM/BOGMPortalFiles/OilGasReports/Determination_Letters/Northwest/CO278982_Redacted.pdf" TargetMode="External"/><Relationship Id="rId97" Type="http://schemas.openxmlformats.org/officeDocument/2006/relationships/hyperlink" Target="http://files.dep.state.pa.us/OilGas/BOGM/BOGMPortalFiles/OilGasReports/Determination_Letters/Northwest/NW-ORDER-2_Redacted.pdf" TargetMode="External"/><Relationship Id="rId120" Type="http://schemas.openxmlformats.org/officeDocument/2006/relationships/hyperlink" Target="http://files.dep.state.pa.us/OilGas/BOGM/BOGMPortalFiles/OilGasReports/Determination_Letters/Northwest/CO276776-11_Redacted.pdf" TargetMode="External"/><Relationship Id="rId358" Type="http://schemas.openxmlformats.org/officeDocument/2006/relationships/hyperlink" Target="http://files.dep.state.pa.us/OilGas/BOGM/BOGMPortalFiles/OilGasReports/Determination_Letters/EAST/CO347960_Redacted.pdf" TargetMode="External"/><Relationship Id="rId162" Type="http://schemas.openxmlformats.org/officeDocument/2006/relationships/hyperlink" Target="http://files.dep.state.pa.us/OilGas/BOGM/BOGMPortalFiles/OilGasReports/Determination_Letters/EAST/CO258960_Redacted.pdf" TargetMode="External"/><Relationship Id="rId218" Type="http://schemas.openxmlformats.org/officeDocument/2006/relationships/hyperlink" Target="http://files.dep.state.pa.us/OilGas/BOGM/BOGMPortalFiles/OilGasReports/Determination_Letters/EAST/CO285804_Redacted.pdf" TargetMode="External"/><Relationship Id="rId425" Type="http://schemas.openxmlformats.org/officeDocument/2006/relationships/hyperlink" Target="http://files.dep.state.pa.us/OilGas/BOGM/BOGMPortalFiles/OilGasReports/Determination_Letters/EAST/CO360490_364626_Redacted.pdf" TargetMode="External"/><Relationship Id="rId271" Type="http://schemas.openxmlformats.org/officeDocument/2006/relationships/hyperlink" Target="http://files.dep.state.pa.us/OilGas/BOGM/BOGMPortalFiles/OilGasReports/Determination_Letters/EAST/CO309261_Redacted.pdf" TargetMode="External"/><Relationship Id="rId24" Type="http://schemas.openxmlformats.org/officeDocument/2006/relationships/hyperlink" Target="http://files.dep.state.pa.us/OilGas/BOGM/BOGMPortalFiles/OilGasReports/Determination_Letters/Northwest/CO260565_Redacted.pdf" TargetMode="External"/><Relationship Id="rId66" Type="http://schemas.openxmlformats.org/officeDocument/2006/relationships/hyperlink" Target="http://files.dep.state.pa.us/OilGas/BOGM/BOGMPortalFiles/OilGasReports/Determination_Letters/Northwest/CO294446_Redacted.pdf" TargetMode="External"/><Relationship Id="rId131" Type="http://schemas.openxmlformats.org/officeDocument/2006/relationships/hyperlink" Target="http://files.dep.state.pa.us/OilGas/BOGM/BOGMPortalFiles/OilGasReports/Determination_Letters/Northwest/CO288690_Redacted.pdf" TargetMode="External"/><Relationship Id="rId327" Type="http://schemas.openxmlformats.org/officeDocument/2006/relationships/hyperlink" Target="http://files.dep.state.pa.us/OilGas/BOGM/BOGMPortalFiles/OilGasReports/Determination_Letters/EAST/CO311274_Redacted.pdf" TargetMode="External"/><Relationship Id="rId369" Type="http://schemas.openxmlformats.org/officeDocument/2006/relationships/hyperlink" Target="http://files.dep.state.pa.us/OilGas/BOGM/BOGMPortalFiles/OilGasReports/Determination_Letters/EAST/CO368134_Redacted.pdf" TargetMode="External"/><Relationship Id="rId173" Type="http://schemas.openxmlformats.org/officeDocument/2006/relationships/hyperlink" Target="http://files.dep.state.pa.us/OilGas/BOGM/BOGMPortalFiles/OilGasReports/Determination_Letters/EAST/CO269945_Redacted.pdf" TargetMode="External"/><Relationship Id="rId229" Type="http://schemas.openxmlformats.org/officeDocument/2006/relationships/hyperlink" Target="http://files.dep.state.pa.us/OilGas/BOGM/BOGMPortalFiles/OilGasReports/Determination_Letters/EAST/CO288376_Redacted.pdf" TargetMode="External"/><Relationship Id="rId380" Type="http://schemas.openxmlformats.org/officeDocument/2006/relationships/hyperlink" Target="http://files.dep.state.pa.us/OilGas/BOGM/BOGMPortalFiles/OilGasReports/Determination_Letters/EAST/CO366805_Redacted.pdf" TargetMode="External"/><Relationship Id="rId436" Type="http://schemas.openxmlformats.org/officeDocument/2006/relationships/hyperlink" Target="http://files.dep.state.pa.us/OilGas/BOGM/BOGMPortalFiles/OilGasReports/Determination_Letters/Northwest/CO365452_Redacted.pdf" TargetMode="External"/><Relationship Id="rId240" Type="http://schemas.openxmlformats.org/officeDocument/2006/relationships/hyperlink" Target="http://files.dep.state.pa.us/OilGas/BOGM/BOGMPortalFiles/OilGasReports/Determination_Letters/EAST/CO291931_Redacted.pdf" TargetMode="External"/><Relationship Id="rId35" Type="http://schemas.openxmlformats.org/officeDocument/2006/relationships/hyperlink" Target="http://files.dep.state.pa.us/OilGas/BOGM/BOGMPortalFiles/OilGasReports/Determination_Letters/Northwest/CO265297_Redacted.pdf" TargetMode="External"/><Relationship Id="rId77" Type="http://schemas.openxmlformats.org/officeDocument/2006/relationships/hyperlink" Target="http://files.dep.state.pa.us/OilGas/BOGM/BOGMPortalFiles/OilGasReports/Determination_Letters/Northwest/NW-ORDER-1_Redacted.pdf" TargetMode="External"/><Relationship Id="rId100" Type="http://schemas.openxmlformats.org/officeDocument/2006/relationships/hyperlink" Target="http://files.dep.state.pa.us/OilGas/BOGM/BOGMPortalFiles/OilGasReports/Determination_Letters/Southwest/CO302442_Redacted.pdf" TargetMode="External"/><Relationship Id="rId282" Type="http://schemas.openxmlformats.org/officeDocument/2006/relationships/hyperlink" Target="http://files.dep.state.pa.us/OilGas/BOGM/BOGMPortalFiles/OilGasReports/Determination_Letters/EAST/CO315337_Redacted.pdf" TargetMode="External"/><Relationship Id="rId338" Type="http://schemas.openxmlformats.org/officeDocument/2006/relationships/hyperlink" Target="http://files.dep.state.pa.us/OilGas/BOGM/BOGMPortalFiles/OilGasReports/Determination_Letters/EAST/CO329389_Redacted.pdf" TargetMode="External"/><Relationship Id="rId8" Type="http://schemas.openxmlformats.org/officeDocument/2006/relationships/hyperlink" Target="http://files.dep.state.pa.us/OilGas/BOGM/BOGMPortalFiles/OilGasReports/Determination_Letters/Northwest/CO254900_Redacted.pdf" TargetMode="External"/><Relationship Id="rId142" Type="http://schemas.openxmlformats.org/officeDocument/2006/relationships/hyperlink" Target="http://files.dep.state.pa.us/OilGas/BOGM/BOGMPortalFiles/OilGasReports/Determination_Letters/Southwest/CO336945_Redacted.pdf" TargetMode="External"/><Relationship Id="rId184" Type="http://schemas.openxmlformats.org/officeDocument/2006/relationships/hyperlink" Target="http://files.dep.state.pa.us/OilGas/BOGM/BOGMPortalFiles/OilGasReports/Determination_Letters/EAST/CO274484-2_Redacted.pdf" TargetMode="External"/><Relationship Id="rId391" Type="http://schemas.openxmlformats.org/officeDocument/2006/relationships/hyperlink" Target="http://files.dep.state.pa.us/OilGas/BOGM/BOGMPortalFiles/OilGasReports/Determination_Letters/EAST/CO360890_Redacted.pdf" TargetMode="External"/><Relationship Id="rId405" Type="http://schemas.openxmlformats.org/officeDocument/2006/relationships/hyperlink" Target="http://files.dep.state.pa.us/OilGas/BOGM/BOGMPortalFiles/OilGasReports/Determination_Letters/EAST/CO258482-1_Redacted.pdf" TargetMode="External"/><Relationship Id="rId447" Type="http://schemas.openxmlformats.org/officeDocument/2006/relationships/hyperlink" Target="https://files.dep.state.pa.us/OilGas/BOGM/BOGMPortalFiles/OilGasReports/Determination_Letters/Northwest/CO382179_Redacted.pdf" TargetMode="External"/><Relationship Id="rId251" Type="http://schemas.openxmlformats.org/officeDocument/2006/relationships/hyperlink" Target="http://files.dep.state.pa.us/OilGas/BOGM/BOGMPortalFiles/OilGasReports/Determination_Letters/EAST/CO295774_Redacted.pdf" TargetMode="External"/><Relationship Id="rId46" Type="http://schemas.openxmlformats.org/officeDocument/2006/relationships/hyperlink" Target="http://files.dep.state.pa.us/OilGas/BOGM/BOGMPortalFiles/OilGasReports/Determination_Letters/Northwest/CO272189_Redacted.pdf" TargetMode="External"/><Relationship Id="rId293" Type="http://schemas.openxmlformats.org/officeDocument/2006/relationships/hyperlink" Target="http://files.dep.state.pa.us/OilGas/BOGM/BOGMPortalFiles/OilGasReports/Determination_Letters/EAST/CO326085_Redacted.pdf" TargetMode="External"/><Relationship Id="rId307" Type="http://schemas.openxmlformats.org/officeDocument/2006/relationships/hyperlink" Target="http://files.dep.state.pa.us/OilGas/BOGM/BOGMPortalFiles/OilGasReports/Determination_Letters/EAST/CO330982_Redacted.pdf" TargetMode="External"/><Relationship Id="rId349" Type="http://schemas.openxmlformats.org/officeDocument/2006/relationships/hyperlink" Target="http://files.dep.state.pa.us/OilGas/BOGM/BOGMPortalFiles/OilGasReports/Determination_Letters/EAST/CO349749_Redacted.pdf" TargetMode="External"/><Relationship Id="rId88" Type="http://schemas.openxmlformats.org/officeDocument/2006/relationships/hyperlink" Target="http://files.dep.state.pa.us/OilGas/BOGM/BOGMPortalFiles/OilGasReports/Determination_Letters/Southwest/CO294666_Redacted.pdf" TargetMode="External"/><Relationship Id="rId111" Type="http://schemas.openxmlformats.org/officeDocument/2006/relationships/hyperlink" Target="http://files.dep.state.pa.us/OilGas/BOGM/BOGMPortalFiles/OilGasReports/Determination_Letters/Southwest/CO314330_Redacted.pdf" TargetMode="External"/><Relationship Id="rId153" Type="http://schemas.openxmlformats.org/officeDocument/2006/relationships/hyperlink" Target="http://files.dep.state.pa.us/OilGas/BOGM/BOGMPortalFiles/OilGasReports/Determination_Letters/Northwest/CO337112_Redacted.pdf" TargetMode="External"/><Relationship Id="rId195" Type="http://schemas.openxmlformats.org/officeDocument/2006/relationships/hyperlink" Target="http://files.dep.state.pa.us/OilGas/BOGM/BOGMPortalFiles/OilGasReports/Determination_Letters/EAST/CO275992_Redacted.pdf" TargetMode="External"/><Relationship Id="rId209" Type="http://schemas.openxmlformats.org/officeDocument/2006/relationships/hyperlink" Target="http://files.dep.state.pa.us/OilGas/BOGM/BOGMPortalFiles/OilGasReports/Determination_Letters/EAST/CO280020_Redacted.pdf" TargetMode="External"/><Relationship Id="rId360" Type="http://schemas.openxmlformats.org/officeDocument/2006/relationships/hyperlink" Target="http://files.dep.state.pa.us/OilGas/BOGM/BOGMPortalFiles/OilGasReports/Determination_Letters/EAST/CO335806_Redacted.pdf" TargetMode="External"/><Relationship Id="rId416" Type="http://schemas.openxmlformats.org/officeDocument/2006/relationships/hyperlink" Target="http://files.dep.state.pa.us/OilGas/BOGM/BOGMPortalFiles/OilGasReports/Determination_Letters/EAST/CO258482-1_Redacted.pdf" TargetMode="External"/><Relationship Id="rId220" Type="http://schemas.openxmlformats.org/officeDocument/2006/relationships/hyperlink" Target="http://files.dep.state.pa.us/OilGas/BOGM/BOGMPortalFiles/OilGasReports/Determination_Letters/EAST/CO286302_Redacted.pdf" TargetMode="External"/><Relationship Id="rId458" Type="http://schemas.openxmlformats.org/officeDocument/2006/relationships/hyperlink" Target="https://files.dep.state.pa.us/OilGas/BOGM/BOGMPortalFiles/OilGasReports/Determination_Letters/Northwest/CO337601_Redacted.pdf" TargetMode="External"/><Relationship Id="rId15" Type="http://schemas.openxmlformats.org/officeDocument/2006/relationships/hyperlink" Target="http://files.dep.state.pa.us/OilGas/BOGM/BOGMPortalFiles/OilGasReports/Determination_Letters/Northwest/CO258396_Redacted.pdf" TargetMode="External"/><Relationship Id="rId57" Type="http://schemas.openxmlformats.org/officeDocument/2006/relationships/hyperlink" Target="http://files.dep.state.pa.us/OilGas/BOGM/BOGMPortalFiles/OilGasReports/Determination_Letters/Northwest/CO287891_Redacted.pdf" TargetMode="External"/><Relationship Id="rId262" Type="http://schemas.openxmlformats.org/officeDocument/2006/relationships/hyperlink" Target="http://files.dep.state.pa.us/OilGas/BOGM/BOGMPortalFiles/OilGasReports/Determination_Letters/EAST/CO280209_Redacted.pdf" TargetMode="External"/><Relationship Id="rId318" Type="http://schemas.openxmlformats.org/officeDocument/2006/relationships/hyperlink" Target="http://files.dep.state.pa.us/OilGas/BOGM/BOGMPortalFiles/OilGasReports/Determination_Letters/EAST/CO335090_Redacted.pdf" TargetMode="External"/><Relationship Id="rId99" Type="http://schemas.openxmlformats.org/officeDocument/2006/relationships/hyperlink" Target="http://files.dep.state.pa.us/OilGas/BOGM/BOGMPortalFiles/OilGasReports/Determination_Letters/Northwest/CO273024_Redacted.pdf" TargetMode="External"/><Relationship Id="rId122" Type="http://schemas.openxmlformats.org/officeDocument/2006/relationships/hyperlink" Target="http://files.dep.state.pa.us/OilGas/BOGM/BOGMPortalFiles/OilGasReports/Determination_Letters/Northwest/CO276776-9_Redacted.pdf" TargetMode="External"/><Relationship Id="rId164" Type="http://schemas.openxmlformats.org/officeDocument/2006/relationships/hyperlink" Target="http://files.dep.state.pa.us/OilGas/BOGM/BOGMPortalFiles/OilGasReports/Determination_Letters/EAST/CO260999_Redacted.pdf" TargetMode="External"/><Relationship Id="rId371" Type="http://schemas.openxmlformats.org/officeDocument/2006/relationships/hyperlink" Target="http://files.dep.state.pa.us/OilGas/BOGM/BOGMPortalFiles/OilGasReports/Determination_Letters/EAST/CO365308_Redacted.pdf" TargetMode="External"/><Relationship Id="rId427" Type="http://schemas.openxmlformats.org/officeDocument/2006/relationships/hyperlink" Target="http://files.dep.state.pa.us/OilGas/BOGM/BOGMPortalFiles/OilGasReports/Determination_Letters/Northwest/CO345911_Redacted.pdf" TargetMode="External"/><Relationship Id="rId26" Type="http://schemas.openxmlformats.org/officeDocument/2006/relationships/hyperlink" Target="http://files.dep.state.pa.us/OilGas/BOGM/BOGMPortalFiles/OilGasReports/Determination_Letters/Northwest/CO261105_Redacted.pdf" TargetMode="External"/><Relationship Id="rId231" Type="http://schemas.openxmlformats.org/officeDocument/2006/relationships/hyperlink" Target="http://files.dep.state.pa.us/OilGas/BOGM/BOGMPortalFiles/OilGasReports/Determination_Letters/EAST/CO289642_Redacted.pdf" TargetMode="External"/><Relationship Id="rId273" Type="http://schemas.openxmlformats.org/officeDocument/2006/relationships/hyperlink" Target="http://files.dep.state.pa.us/OilGas/BOGM/BOGMPortalFiles/OilGasReports/Determination_Letters/EAST/CO296362_Redacted.pdf" TargetMode="External"/><Relationship Id="rId329" Type="http://schemas.openxmlformats.org/officeDocument/2006/relationships/hyperlink" Target="http://files.dep.state.pa.us/OilGas/BOGM/BOGMPortalFiles/OilGasReports/Determination_Letters/EAST/CO314809_Redacted.pdf" TargetMode="External"/><Relationship Id="rId68" Type="http://schemas.openxmlformats.org/officeDocument/2006/relationships/hyperlink" Target="http://files.dep.state.pa.us/OilGas/BOGM/BOGMPortalFiles/OilGasReports/Determination_Letters/Northwest/CO294947_Redacted.pdf" TargetMode="External"/><Relationship Id="rId133" Type="http://schemas.openxmlformats.org/officeDocument/2006/relationships/hyperlink" Target="http://files.dep.state.pa.us/OilGas/BOGM/BOGMPortalFiles/OilGasReports/Determination_Letters/Northwest/CO314644_Redacted.pdf" TargetMode="External"/><Relationship Id="rId175" Type="http://schemas.openxmlformats.org/officeDocument/2006/relationships/hyperlink" Target="http://files.dep.state.pa.us/OilGas/BOGM/BOGMPortalFiles/OilGasReports/Determination_Letters/EAST/CO272604_Redacted.pdf" TargetMode="External"/><Relationship Id="rId340" Type="http://schemas.openxmlformats.org/officeDocument/2006/relationships/hyperlink" Target="http://files.dep.state.pa.us/OilGas/BOGM/BOGMPortalFiles/OilGasReports/Determination_Letters/EAST/CO342658_Redacted.pdf" TargetMode="External"/><Relationship Id="rId200" Type="http://schemas.openxmlformats.org/officeDocument/2006/relationships/hyperlink" Target="http://files.dep.state.pa.us/OilGas/BOGM/BOGMPortalFiles/OilGasReports/Determination_Letters/EAST/CO277775_Redacted.pdf" TargetMode="External"/><Relationship Id="rId382" Type="http://schemas.openxmlformats.org/officeDocument/2006/relationships/hyperlink" Target="http://files.dep.state.pa.us/OilGas/BOGM/BOGMPortalFiles/OilGasReports/Determination_Letters/EAST/CO355977_Redacted.pdf" TargetMode="External"/><Relationship Id="rId438" Type="http://schemas.openxmlformats.org/officeDocument/2006/relationships/hyperlink" Target="http://files.dep.state.pa.us/OilGas/BOGM/BOGMPortalFiles/OilGasReports/Determination_Letters/Northwest/CO370582_Redacted.pdf" TargetMode="External"/><Relationship Id="rId242" Type="http://schemas.openxmlformats.org/officeDocument/2006/relationships/hyperlink" Target="http://files.dep.state.pa.us/OilGas/BOGM/BOGMPortalFiles/OilGasReports/Determination_Letters/EAST/CO292459_Redacted.pdf" TargetMode="External"/><Relationship Id="rId284" Type="http://schemas.openxmlformats.org/officeDocument/2006/relationships/hyperlink" Target="http://files.dep.state.pa.us/OilGas/BOGM/BOGMPortalFiles/OilGasReports/Determination_Letters/EAST/CO315738_Redacted.pdf" TargetMode="External"/><Relationship Id="rId37" Type="http://schemas.openxmlformats.org/officeDocument/2006/relationships/hyperlink" Target="http://files.dep.state.pa.us/OilGas/BOGM/BOGMPortalFiles/OilGasReports/Determination_Letters/Northwest/CO266017_Redacted.pdf" TargetMode="External"/><Relationship Id="rId79" Type="http://schemas.openxmlformats.org/officeDocument/2006/relationships/hyperlink" Target="http://files.dep.state.pa.us/OilGas/BOGM/BOGMPortalFiles/OilGasReports/Determination_Letters/Northwest/NW-ORDER-1_Redacted.pdf" TargetMode="External"/><Relationship Id="rId102" Type="http://schemas.openxmlformats.org/officeDocument/2006/relationships/hyperlink" Target="http://files.dep.state.pa.us/OilGas/BOGM/BOGMPortalFiles/OilGasReports/Determination_Letters/Northwest/CO307679_Redacted.pdf" TargetMode="External"/><Relationship Id="rId144" Type="http://schemas.openxmlformats.org/officeDocument/2006/relationships/hyperlink" Target="http://files.dep.state.pa.us/OilGas/BOGM/BOGMPortalFiles/OilGasReports/Determination_Letters/Northwest/CO336475_Redacted.pdf" TargetMode="External"/><Relationship Id="rId90" Type="http://schemas.openxmlformats.org/officeDocument/2006/relationships/hyperlink" Target="http://files.dep.state.pa.us/OilGas/BOGM/BOGMPortalFiles/OilGasReports/Determination_Letters/Northwest/NW-ORDER-4_Redacted.pdf" TargetMode="External"/><Relationship Id="rId186" Type="http://schemas.openxmlformats.org/officeDocument/2006/relationships/hyperlink" Target="http://files.dep.state.pa.us/OilGas/BOGM/BOGMPortalFiles/OilGasReports/Determination_Letters/EAST/CO274484-5_Redacted.pdf" TargetMode="External"/><Relationship Id="rId351" Type="http://schemas.openxmlformats.org/officeDocument/2006/relationships/hyperlink" Target="http://files.dep.state.pa.us/OilGas/BOGM/BOGMPortalFiles/OilGasReports/Determination_Letters/EAST/CO349768_Redacted.pdf" TargetMode="External"/><Relationship Id="rId393" Type="http://schemas.openxmlformats.org/officeDocument/2006/relationships/hyperlink" Target="http://files.dep.state.pa.us/OilGas/BOGM/BOGMPortalFiles/OilGasReports/Determination_Letters/EAST/CO361497_Redacted.pdf" TargetMode="External"/><Relationship Id="rId407" Type="http://schemas.openxmlformats.org/officeDocument/2006/relationships/hyperlink" Target="http://files.dep.state.pa.us/OilGas/BOGM/BOGMPortalFiles/OilGasReports/Determination_Letters/EAST/CO258482-1_Redacted.pdf" TargetMode="External"/><Relationship Id="rId449" Type="http://schemas.openxmlformats.org/officeDocument/2006/relationships/hyperlink" Target="https://files.dep.state.pa.us/OilGas/BOGM/BOGMPortalFiles/OilGasReports/Determination_Letters/EAST/CO310273_Redacted.pdf" TargetMode="External"/><Relationship Id="rId211" Type="http://schemas.openxmlformats.org/officeDocument/2006/relationships/hyperlink" Target="http://files.dep.state.pa.us/OilGas/BOGM/BOGMPortalFiles/OilGasReports/Determination_Letters/EAST/CO280219_Redacted.pdf" TargetMode="External"/><Relationship Id="rId253" Type="http://schemas.openxmlformats.org/officeDocument/2006/relationships/hyperlink" Target="http://files.dep.state.pa.us/OilGas/BOGM/BOGMPortalFiles/OilGasReports/Determination_Letters/EAST/CO297824_Redacted.pdf" TargetMode="External"/><Relationship Id="rId295" Type="http://schemas.openxmlformats.org/officeDocument/2006/relationships/hyperlink" Target="http://files.dep.state.pa.us/OilGas/BOGM/BOGMPortalFiles/OilGasReports/Determination_Letters/EAST/CO327326_Redacted.pdf" TargetMode="External"/><Relationship Id="rId309" Type="http://schemas.openxmlformats.org/officeDocument/2006/relationships/hyperlink" Target="http://files.dep.state.pa.us/OilGas/BOGM/BOGMPortalFiles/OilGasReports/Determination_Letters/EAST/CO330215_Redacted.pdf" TargetMode="External"/><Relationship Id="rId460" Type="http://schemas.openxmlformats.org/officeDocument/2006/relationships/hyperlink" Target="https://files.dep.state.pa.us/OilGas/BOGM/BOGMPortalFiles/OilGasReports/Determination_Letters/Northwest/CO358591_Redacted.pdf" TargetMode="External"/><Relationship Id="rId48" Type="http://schemas.openxmlformats.org/officeDocument/2006/relationships/hyperlink" Target="http://files.dep.state.pa.us/OilGas/BOGM/BOGMPortalFiles/OilGasReports/Determination_Letters/Northwest/CO273321_Redacted.pdf" TargetMode="External"/><Relationship Id="rId113" Type="http://schemas.openxmlformats.org/officeDocument/2006/relationships/hyperlink" Target="http://files.dep.state.pa.us/OilGas/BOGM/BOGMPortalFiles/OilGasReports/Determination_Letters/Southwest/CO309063_Redacted.pdf" TargetMode="External"/><Relationship Id="rId320" Type="http://schemas.openxmlformats.org/officeDocument/2006/relationships/hyperlink" Target="http://files.dep.state.pa.us/OilGas/BOGM/BOGMPortalFiles/OilGasReports/Determination_Letters/EAST/CO335909_Redacted.pdf" TargetMode="External"/><Relationship Id="rId155" Type="http://schemas.openxmlformats.org/officeDocument/2006/relationships/hyperlink" Target="http://files.dep.state.pa.us/OilGas/BOGM/BOGMPortalFiles/OilGasReports/Determination_Letters/Southwest/CO364055_Redacted.pdf" TargetMode="External"/><Relationship Id="rId197" Type="http://schemas.openxmlformats.org/officeDocument/2006/relationships/hyperlink" Target="http://files.dep.state.pa.us/OilGas/BOGM/BOGMPortalFiles/OilGasReports/Determination_Letters/EAST/CO276819_Redacted.pdf" TargetMode="External"/><Relationship Id="rId362" Type="http://schemas.openxmlformats.org/officeDocument/2006/relationships/hyperlink" Target="http://files.dep.state.pa.us/OilGas/BOGM/BOGMPortalFiles/OilGasReports/Determination_Letters/EAST/CO359719_Redacted.pdf" TargetMode="External"/><Relationship Id="rId418" Type="http://schemas.openxmlformats.org/officeDocument/2006/relationships/hyperlink" Target="http://files.dep.state.pa.us/OilGas/BOGM/BOGMPortalFiles/OilGasReports/Determination_Letters/EAST/CO274088-CO274465_Redacted.pdf" TargetMode="External"/><Relationship Id="rId222" Type="http://schemas.openxmlformats.org/officeDocument/2006/relationships/hyperlink" Target="http://files.dep.state.pa.us/OilGas/BOGM/BOGMPortalFiles/OilGasReports/Determination_Letters/EAST/CO286490_Redacted.pdf" TargetMode="External"/><Relationship Id="rId264" Type="http://schemas.openxmlformats.org/officeDocument/2006/relationships/hyperlink" Target="http://files.dep.state.pa.us/OilGas/BOGM/BOGMPortalFiles/OilGasReports/Determination_Letters/EAST/CO300692_Redacted.pdf" TargetMode="External"/><Relationship Id="rId17" Type="http://schemas.openxmlformats.org/officeDocument/2006/relationships/hyperlink" Target="http://files.dep.state.pa.us/OilGas/BOGM/BOGMPortalFiles/OilGasReports/Determination_Letters/Northwest/CO258483_Redacted.pdf" TargetMode="External"/><Relationship Id="rId59" Type="http://schemas.openxmlformats.org/officeDocument/2006/relationships/hyperlink" Target="http://files.dep.state.pa.us/OilGas/BOGM/BOGMPortalFiles/OilGasReports/Determination_Letters/Northwest/CO290406_Redacted.pdf" TargetMode="External"/><Relationship Id="rId124" Type="http://schemas.openxmlformats.org/officeDocument/2006/relationships/hyperlink" Target="http://files.dep.state.pa.us/OilGas/BOGM/BOGMPortalFiles/OilGasReports/Determination_Letters/Northwest/CO276776-7_Redacted.pdf" TargetMode="External"/><Relationship Id="rId70" Type="http://schemas.openxmlformats.org/officeDocument/2006/relationships/hyperlink" Target="http://files.dep.state.pa.us/OilGas/BOGM/BOGMPortalFiles/OilGasReports/Determination_Letters/Northwest/CO297871_Redacted.pdf" TargetMode="External"/><Relationship Id="rId166" Type="http://schemas.openxmlformats.org/officeDocument/2006/relationships/hyperlink" Target="http://files.dep.state.pa.us/OilGas/BOGM/BOGMPortalFiles/OilGasReports/Determination_Letters/EAST/CO260999-2_Redacted.pdf" TargetMode="External"/><Relationship Id="rId331" Type="http://schemas.openxmlformats.org/officeDocument/2006/relationships/hyperlink" Target="http://files.dep.state.pa.us/OilGas/BOGM/BOGMPortalFiles/OilGasReports/Determination_Letters/EAST/CO329783_Redacted.pdf" TargetMode="External"/><Relationship Id="rId373" Type="http://schemas.openxmlformats.org/officeDocument/2006/relationships/hyperlink" Target="http://files.dep.state.pa.us/OilGas/BOGM/BOGMPortalFiles/OilGasReports/Determination_Letters/EAST/CO366180_Redacted.pdf" TargetMode="External"/><Relationship Id="rId429" Type="http://schemas.openxmlformats.org/officeDocument/2006/relationships/hyperlink" Target="http://files.dep.state.pa.us/OilGas/BOGM/BOGMPortalFiles/OilGasReports/Determination_Letters/Northwest/CO351275_Redacted.pdf" TargetMode="External"/><Relationship Id="rId1" Type="http://schemas.openxmlformats.org/officeDocument/2006/relationships/hyperlink" Target="http://files.dep.state.pa.us/OilGas/BOGM/BOGMPortalFiles/OilGasReports/Determination_Letters/Northwest/CO250746_Redacted.pdf" TargetMode="External"/><Relationship Id="rId233" Type="http://schemas.openxmlformats.org/officeDocument/2006/relationships/hyperlink" Target="http://files.dep.state.pa.us/OilGas/BOGM/BOGMPortalFiles/OilGasReports/Determination_Letters/EAST/CO290279_Redacted.pdf" TargetMode="External"/><Relationship Id="rId440" Type="http://schemas.openxmlformats.org/officeDocument/2006/relationships/hyperlink" Target="http://files.dep.state.pa.us/OilGas/BOGM/BOGMPortalFiles/OilGasReports/Determination_Letters/EAST/CO360462_Redacted.pdf" TargetMode="External"/><Relationship Id="rId28" Type="http://schemas.openxmlformats.org/officeDocument/2006/relationships/hyperlink" Target="http://files.dep.state.pa.us/OilGas/BOGM/BOGMPortalFiles/OilGasReports/Determination_Letters/Northwest/CO262648_Redacted.pdf" TargetMode="External"/><Relationship Id="rId275" Type="http://schemas.openxmlformats.org/officeDocument/2006/relationships/hyperlink" Target="http://files.dep.state.pa.us/OilGas/BOGM/BOGMPortalFiles/OilGasReports/Determination_Letters/EAST/CO310458_Redacted.pdf" TargetMode="External"/><Relationship Id="rId300" Type="http://schemas.openxmlformats.org/officeDocument/2006/relationships/hyperlink" Target="http://files.dep.state.pa.us/OilGas/BOGM/BOGMPortalFiles/OilGasReports/Determination_Letters/EAST/CO325361_Redacted.pdf" TargetMode="External"/><Relationship Id="rId81" Type="http://schemas.openxmlformats.org/officeDocument/2006/relationships/hyperlink" Target="http://files.dep.state.pa.us/OilGas/BOGM/BOGMPortalFiles/OilGasReports/Determination_Letters/Northwest/NW-ORDER-1_Redacted.pdf" TargetMode="External"/><Relationship Id="rId135" Type="http://schemas.openxmlformats.org/officeDocument/2006/relationships/hyperlink" Target="http://files.dep.state.pa.us/OilGas/BOGM/BOGMPortalFiles/OilGasReports/Determination_Letters/Northwest/CO321627_Redacted.pdf" TargetMode="External"/><Relationship Id="rId177" Type="http://schemas.openxmlformats.org/officeDocument/2006/relationships/hyperlink" Target="http://files.dep.state.pa.us/OilGas/BOGM/BOGMPortalFiles/OilGasReports/Determination_Letters/EAST/CO273310-1_Redacted.pdf" TargetMode="External"/><Relationship Id="rId342" Type="http://schemas.openxmlformats.org/officeDocument/2006/relationships/hyperlink" Target="http://files.dep.state.pa.us/OilGas/BOGM/BOGMPortalFiles/OilGasReports/Determination_Letters/EAST/CO348683_Redacted.pdf" TargetMode="External"/><Relationship Id="rId384" Type="http://schemas.openxmlformats.org/officeDocument/2006/relationships/hyperlink" Target="http://files.dep.state.pa.us/OilGas/BOGM/BOGMPortalFiles/OilGasReports/Determination_Letters/EAST/CO370045_Redacted.pdf" TargetMode="External"/><Relationship Id="rId202" Type="http://schemas.openxmlformats.org/officeDocument/2006/relationships/hyperlink" Target="http://files.dep.state.pa.us/OilGas/BOGM/BOGMPortalFiles/OilGasReports/Determination_Letters/EAST/CO277927_Redacted.pdf" TargetMode="External"/><Relationship Id="rId244" Type="http://schemas.openxmlformats.org/officeDocument/2006/relationships/hyperlink" Target="http://files.dep.state.pa.us/OilGas/BOGM/BOGMPortalFiles/OilGasReports/Determination_Letters/EAST/CO292819_Redacted.pdf" TargetMode="External"/><Relationship Id="rId39" Type="http://schemas.openxmlformats.org/officeDocument/2006/relationships/hyperlink" Target="http://files.dep.state.pa.us/OilGas/BOGM/BOGMPortalFiles/OilGasReports/Determination_Letters/Northwest/CO267033_Redacted.pdf" TargetMode="External"/><Relationship Id="rId286" Type="http://schemas.openxmlformats.org/officeDocument/2006/relationships/hyperlink" Target="http://files.dep.state.pa.us/OilGas/BOGM/BOGMPortalFiles/OilGasReports/Determination_Letters/EAST/CO315646_Redacted.pdf" TargetMode="External"/><Relationship Id="rId451" Type="http://schemas.openxmlformats.org/officeDocument/2006/relationships/hyperlink" Target="https://files.dep.state.pa.us/OilGas/BOGM/BOGMPortalFiles/OilGasReports/Determination_Letters/EAST/CO383719_Redacted.pdf" TargetMode="External"/><Relationship Id="rId50" Type="http://schemas.openxmlformats.org/officeDocument/2006/relationships/hyperlink" Target="http://files.dep.state.pa.us/OilGas/BOGM/BOGMPortalFiles/OilGasReports/Determination_Letters/Northwest/CO274735_Redacted.pdf" TargetMode="External"/><Relationship Id="rId104" Type="http://schemas.openxmlformats.org/officeDocument/2006/relationships/hyperlink" Target="http://files.dep.state.pa.us/OilGas/BOGM/BOGMPortalFiles/OilGasReports/Determination_Letters/Southwest/CO306873_Redacted.pdf" TargetMode="External"/><Relationship Id="rId146" Type="http://schemas.openxmlformats.org/officeDocument/2006/relationships/hyperlink" Target="http://files.dep.state.pa.us/OilGas/BOGM/BOGMPortalFiles/OilGasReports/Determination_Letters/Northwest/CO313247-1_Redacted.pdf" TargetMode="External"/><Relationship Id="rId188" Type="http://schemas.openxmlformats.org/officeDocument/2006/relationships/hyperlink" Target="http://files.dep.state.pa.us/OilGas/BOGM/BOGMPortalFiles/OilGasReports/Determination_Letters/EAST/CO274977_Redacted.pdf" TargetMode="External"/><Relationship Id="rId311" Type="http://schemas.openxmlformats.org/officeDocument/2006/relationships/hyperlink" Target="http://files.dep.state.pa.us/OilGas/BOGM/BOGMPortalFiles/OilGasReports/Determination_Letters/EAST/CO330217_Redacted.pdf" TargetMode="External"/><Relationship Id="rId353" Type="http://schemas.openxmlformats.org/officeDocument/2006/relationships/hyperlink" Target="http://files.dep.state.pa.us/OilGas/BOGM/BOGMPortalFiles/OilGasReports/Determination_Letters/EAST/CO349881_Redacted.pdf" TargetMode="External"/><Relationship Id="rId395" Type="http://schemas.openxmlformats.org/officeDocument/2006/relationships/hyperlink" Target="http://files.dep.state.pa.us/OilGas/BOGM/BOGMPortalFiles/OilGasReports/Determination_Letters/EAST/CO362465_Redacted.pdf" TargetMode="External"/><Relationship Id="rId409" Type="http://schemas.openxmlformats.org/officeDocument/2006/relationships/hyperlink" Target="http://files.dep.state.pa.us/OilGas/BOGM/BOGMPortalFiles/OilGasReports/Determination_Letters/EAST/CO258482-1_Redacted.pdf" TargetMode="External"/><Relationship Id="rId92" Type="http://schemas.openxmlformats.org/officeDocument/2006/relationships/hyperlink" Target="http://files.dep.state.pa.us/OilGas/BOGM/BOGMPortalFiles/OilGasReports/Determination_Letters/Northwest/NW-ORDER-4_Redacted.pdf" TargetMode="External"/><Relationship Id="rId213" Type="http://schemas.openxmlformats.org/officeDocument/2006/relationships/hyperlink" Target="http://files.dep.state.pa.us/OilGas/BOGM/BOGMPortalFiles/OilGasReports/Determination_Letters/EAST/CO282014_Redacted.pdf" TargetMode="External"/><Relationship Id="rId420" Type="http://schemas.openxmlformats.org/officeDocument/2006/relationships/hyperlink" Target="http://files.dep.state.pa.us/OilGas/BOGM/BOGMPortalFiles/OilGasReports/Determination_Letters/EAST/CO345209-CO346697_Redacted.pdf" TargetMode="External"/><Relationship Id="rId255" Type="http://schemas.openxmlformats.org/officeDocument/2006/relationships/hyperlink" Target="http://files.dep.state.pa.us/OilGas/BOGM/BOGMPortalFiles/OilGasReports/Determination_Letters/EAST/CO289029_Redacted.pdf" TargetMode="External"/><Relationship Id="rId297" Type="http://schemas.openxmlformats.org/officeDocument/2006/relationships/hyperlink" Target="EAST/CO329222_Redacted.pdf" TargetMode="External"/><Relationship Id="rId462"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files.dep.state.pa.us/OilGas/BOGM/BOGMPortalFiles/OilGasReports/Determination_Letters/Northwest/CO261976_Redacted.pdf" TargetMode="External"/><Relationship Id="rId2" Type="http://schemas.openxmlformats.org/officeDocument/2006/relationships/hyperlink" Target="http://files.dep.state.pa.us/OilGas/BOGM/BOGMPortalFiles/OilGasReports/Determination_Letters/Northwest/CO261766_Redacted.pdf" TargetMode="External"/><Relationship Id="rId1" Type="http://schemas.openxmlformats.org/officeDocument/2006/relationships/hyperlink" Target="http://files.dep.state.pa.us/OilGas/BOGM/BOGMPortalFiles/OilGasReports/Determination_Letters/Northwest/CO261036_Redacted.pdf" TargetMode="External"/><Relationship Id="rId5" Type="http://schemas.openxmlformats.org/officeDocument/2006/relationships/hyperlink" Target="http://files.dep.state.pa.us/OilGas/BOGM/BOGMPortalFiles/OilGasReports/Determination_Letters/Northwest/CO261978_Redacted.pdf" TargetMode="External"/><Relationship Id="rId4" Type="http://schemas.openxmlformats.org/officeDocument/2006/relationships/hyperlink" Target="http://files.dep.state.pa.us/OilGas/BOGM/BOGMPortalFiles/OilGasReports/Determination_Letters/Northwest/CO261977_Redacted.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461"/>
  <sheetViews>
    <sheetView tabSelected="1" topLeftCell="A259" zoomScale="110" zoomScaleNormal="110" workbookViewId="0">
      <selection activeCell="C278" sqref="C278"/>
    </sheetView>
  </sheetViews>
  <sheetFormatPr defaultColWidth="8.81640625" defaultRowHeight="14.5" x14ac:dyDescent="0.35"/>
  <cols>
    <col min="1" max="1" width="8.81640625" style="28"/>
    <col min="2" max="2" width="11.1796875" customWidth="1"/>
    <col min="3" max="3" width="17.1796875" style="28" customWidth="1"/>
    <col min="4" max="4" width="14.453125" style="28" customWidth="1"/>
    <col min="5" max="5" width="18.54296875" style="28" customWidth="1"/>
    <col min="6" max="6" width="15.54296875" customWidth="1"/>
    <col min="7" max="7" width="2.453125" customWidth="1"/>
  </cols>
  <sheetData>
    <row r="1" spans="1:7" ht="76.5" customHeight="1" x14ac:dyDescent="0.35">
      <c r="A1" s="36" t="s">
        <v>117</v>
      </c>
      <c r="B1" s="36"/>
      <c r="C1" s="36"/>
      <c r="D1" s="36"/>
      <c r="E1" s="36"/>
      <c r="F1" s="36"/>
      <c r="G1" s="36"/>
    </row>
    <row r="2" spans="1:7" s="15" customFormat="1" ht="269.14999999999998" customHeight="1" x14ac:dyDescent="0.35">
      <c r="A2" s="37" t="s">
        <v>118</v>
      </c>
      <c r="B2" s="37"/>
      <c r="C2" s="37"/>
      <c r="D2" s="37"/>
      <c r="E2" s="37"/>
      <c r="F2" s="37"/>
      <c r="G2" s="37"/>
    </row>
    <row r="3" spans="1:7" ht="33.75" customHeight="1" x14ac:dyDescent="0.35">
      <c r="A3" s="9"/>
      <c r="B3" s="2" t="s">
        <v>0</v>
      </c>
      <c r="C3" s="2" t="s">
        <v>1</v>
      </c>
      <c r="D3" s="1" t="s">
        <v>4</v>
      </c>
      <c r="E3" s="1" t="s">
        <v>5</v>
      </c>
      <c r="F3" s="2" t="s">
        <v>52</v>
      </c>
    </row>
    <row r="4" spans="1:7" x14ac:dyDescent="0.35">
      <c r="A4" s="9">
        <v>1</v>
      </c>
      <c r="B4" s="7" t="s">
        <v>53</v>
      </c>
      <c r="C4" s="5" t="s">
        <v>2</v>
      </c>
      <c r="D4" s="9" t="s">
        <v>6</v>
      </c>
      <c r="E4" s="9" t="s">
        <v>7</v>
      </c>
      <c r="F4" s="4">
        <v>43504</v>
      </c>
    </row>
    <row r="5" spans="1:7" x14ac:dyDescent="0.35">
      <c r="A5" s="9">
        <v>2</v>
      </c>
      <c r="B5" s="7" t="s">
        <v>53</v>
      </c>
      <c r="C5" s="5" t="s">
        <v>2</v>
      </c>
      <c r="D5" s="9" t="s">
        <v>6</v>
      </c>
      <c r="E5" s="9" t="s">
        <v>7</v>
      </c>
      <c r="F5" s="4">
        <v>40527</v>
      </c>
    </row>
    <row r="6" spans="1:7" x14ac:dyDescent="0.35">
      <c r="A6" s="9">
        <v>3</v>
      </c>
      <c r="B6" s="7" t="s">
        <v>53</v>
      </c>
      <c r="C6" s="5" t="s">
        <v>2</v>
      </c>
      <c r="D6" s="9" t="s">
        <v>6</v>
      </c>
      <c r="E6" s="9" t="s">
        <v>7</v>
      </c>
      <c r="F6" s="4">
        <v>43504</v>
      </c>
    </row>
    <row r="7" spans="1:7" x14ac:dyDescent="0.35">
      <c r="A7" s="9">
        <v>4</v>
      </c>
      <c r="B7" s="7" t="s">
        <v>53</v>
      </c>
      <c r="C7" s="5" t="s">
        <v>2</v>
      </c>
      <c r="D7" s="9" t="s">
        <v>6</v>
      </c>
      <c r="E7" s="9" t="s">
        <v>7</v>
      </c>
      <c r="F7" s="4">
        <v>40527</v>
      </c>
    </row>
    <row r="8" spans="1:7" x14ac:dyDescent="0.35">
      <c r="A8" s="9">
        <v>5</v>
      </c>
      <c r="B8" s="7" t="s">
        <v>53</v>
      </c>
      <c r="C8" s="5" t="s">
        <v>2</v>
      </c>
      <c r="D8" s="9" t="s">
        <v>6</v>
      </c>
      <c r="E8" s="9" t="s">
        <v>7</v>
      </c>
      <c r="F8" s="4">
        <v>40527</v>
      </c>
    </row>
    <row r="9" spans="1:7" x14ac:dyDescent="0.35">
      <c r="A9" s="9">
        <v>6</v>
      </c>
      <c r="B9" s="7" t="s">
        <v>53</v>
      </c>
      <c r="C9" s="5" t="s">
        <v>2</v>
      </c>
      <c r="D9" s="9" t="s">
        <v>6</v>
      </c>
      <c r="E9" s="9" t="s">
        <v>7</v>
      </c>
      <c r="F9" s="4">
        <v>40527</v>
      </c>
    </row>
    <row r="10" spans="1:7" x14ac:dyDescent="0.35">
      <c r="A10" s="9">
        <v>7</v>
      </c>
      <c r="B10" s="7" t="s">
        <v>53</v>
      </c>
      <c r="C10" s="5" t="s">
        <v>2</v>
      </c>
      <c r="D10" s="9" t="s">
        <v>6</v>
      </c>
      <c r="E10" s="9" t="s">
        <v>7</v>
      </c>
      <c r="F10" s="4">
        <v>40527</v>
      </c>
    </row>
    <row r="11" spans="1:7" x14ac:dyDescent="0.35">
      <c r="A11" s="9">
        <v>8</v>
      </c>
      <c r="B11" s="7" t="s">
        <v>53</v>
      </c>
      <c r="C11" s="5" t="s">
        <v>2</v>
      </c>
      <c r="D11" s="9" t="s">
        <v>6</v>
      </c>
      <c r="E11" s="9" t="s">
        <v>7</v>
      </c>
      <c r="F11" s="4">
        <v>43504</v>
      </c>
    </row>
    <row r="12" spans="1:7" x14ac:dyDescent="0.35">
      <c r="A12" s="9">
        <v>9</v>
      </c>
      <c r="B12" s="7" t="s">
        <v>53</v>
      </c>
      <c r="C12" s="5" t="s">
        <v>2</v>
      </c>
      <c r="D12" s="9" t="s">
        <v>6</v>
      </c>
      <c r="E12" s="9" t="s">
        <v>7</v>
      </c>
      <c r="F12" s="4">
        <v>40527</v>
      </c>
    </row>
    <row r="13" spans="1:7" x14ac:dyDescent="0.35">
      <c r="A13" s="9">
        <v>10</v>
      </c>
      <c r="B13" s="7" t="s">
        <v>53</v>
      </c>
      <c r="C13" s="5" t="s">
        <v>2</v>
      </c>
      <c r="D13" s="9" t="s">
        <v>6</v>
      </c>
      <c r="E13" s="9" t="s">
        <v>7</v>
      </c>
      <c r="F13" s="4">
        <v>43504</v>
      </c>
    </row>
    <row r="14" spans="1:7" x14ac:dyDescent="0.35">
      <c r="A14" s="9">
        <v>11</v>
      </c>
      <c r="B14" s="7" t="s">
        <v>53</v>
      </c>
      <c r="C14" s="5" t="s">
        <v>2</v>
      </c>
      <c r="D14" s="9" t="s">
        <v>6</v>
      </c>
      <c r="E14" s="9" t="s">
        <v>7</v>
      </c>
      <c r="F14" s="4">
        <v>40527</v>
      </c>
    </row>
    <row r="15" spans="1:7" x14ac:dyDescent="0.35">
      <c r="A15" s="9">
        <v>12</v>
      </c>
      <c r="B15" s="7" t="s">
        <v>53</v>
      </c>
      <c r="C15" s="5" t="s">
        <v>2</v>
      </c>
      <c r="D15" s="9" t="s">
        <v>6</v>
      </c>
      <c r="E15" s="9" t="s">
        <v>7</v>
      </c>
      <c r="F15" s="4">
        <v>40527</v>
      </c>
    </row>
    <row r="16" spans="1:7" x14ac:dyDescent="0.35">
      <c r="A16" s="9">
        <v>13</v>
      </c>
      <c r="B16" s="7" t="s">
        <v>53</v>
      </c>
      <c r="C16" s="5" t="s">
        <v>2</v>
      </c>
      <c r="D16" s="9" t="s">
        <v>6</v>
      </c>
      <c r="E16" s="9" t="s">
        <v>7</v>
      </c>
      <c r="F16" s="4">
        <v>40527</v>
      </c>
    </row>
    <row r="17" spans="1:6" x14ac:dyDescent="0.35">
      <c r="A17" s="9">
        <v>14</v>
      </c>
      <c r="B17" s="7" t="s">
        <v>53</v>
      </c>
      <c r="C17" s="5" t="s">
        <v>2</v>
      </c>
      <c r="D17" s="9" t="s">
        <v>6</v>
      </c>
      <c r="E17" s="9" t="s">
        <v>7</v>
      </c>
      <c r="F17" s="4">
        <v>40527</v>
      </c>
    </row>
    <row r="18" spans="1:6" x14ac:dyDescent="0.35">
      <c r="A18" s="9">
        <v>15</v>
      </c>
      <c r="B18" s="7" t="s">
        <v>53</v>
      </c>
      <c r="C18" s="5" t="s">
        <v>2</v>
      </c>
      <c r="D18" s="9" t="s">
        <v>6</v>
      </c>
      <c r="E18" s="9" t="s">
        <v>7</v>
      </c>
      <c r="F18" s="4">
        <v>43504</v>
      </c>
    </row>
    <row r="19" spans="1:6" x14ac:dyDescent="0.35">
      <c r="A19" s="9">
        <v>16</v>
      </c>
      <c r="B19" s="7" t="s">
        <v>53</v>
      </c>
      <c r="C19" s="5" t="s">
        <v>2</v>
      </c>
      <c r="D19" s="9" t="s">
        <v>6</v>
      </c>
      <c r="E19" s="9" t="s">
        <v>7</v>
      </c>
      <c r="F19" s="4">
        <v>43504</v>
      </c>
    </row>
    <row r="20" spans="1:6" x14ac:dyDescent="0.35">
      <c r="A20" s="9">
        <v>17</v>
      </c>
      <c r="B20" s="7" t="s">
        <v>53</v>
      </c>
      <c r="C20" s="5" t="s">
        <v>2</v>
      </c>
      <c r="D20" s="9" t="s">
        <v>6</v>
      </c>
      <c r="E20" s="9" t="s">
        <v>7</v>
      </c>
      <c r="F20" s="4">
        <v>40527</v>
      </c>
    </row>
    <row r="21" spans="1:6" x14ac:dyDescent="0.35">
      <c r="A21" s="9">
        <v>18</v>
      </c>
      <c r="B21" s="7" t="s">
        <v>53</v>
      </c>
      <c r="C21" s="5" t="s">
        <v>2</v>
      </c>
      <c r="D21" s="9" t="s">
        <v>6</v>
      </c>
      <c r="E21" s="9" t="s">
        <v>7</v>
      </c>
      <c r="F21" s="4">
        <v>40527</v>
      </c>
    </row>
    <row r="22" spans="1:6" x14ac:dyDescent="0.35">
      <c r="A22" s="9">
        <v>19</v>
      </c>
      <c r="B22" s="7" t="s">
        <v>53</v>
      </c>
      <c r="C22" s="5">
        <v>258482</v>
      </c>
      <c r="D22" s="9" t="s">
        <v>6</v>
      </c>
      <c r="E22" s="9" t="s">
        <v>7</v>
      </c>
      <c r="F22" s="16" t="s">
        <v>154</v>
      </c>
    </row>
    <row r="23" spans="1:6" x14ac:dyDescent="0.35">
      <c r="A23" s="9">
        <v>20</v>
      </c>
      <c r="B23" s="7" t="s">
        <v>53</v>
      </c>
      <c r="C23" s="5">
        <v>258959</v>
      </c>
      <c r="D23" s="9" t="s">
        <v>6</v>
      </c>
      <c r="E23" s="9" t="s">
        <v>180</v>
      </c>
      <c r="F23" s="4">
        <v>39960</v>
      </c>
    </row>
    <row r="24" spans="1:6" x14ac:dyDescent="0.35">
      <c r="A24" s="9">
        <v>21</v>
      </c>
      <c r="B24" s="7" t="s">
        <v>53</v>
      </c>
      <c r="C24" s="5">
        <v>258960</v>
      </c>
      <c r="D24" s="9" t="s">
        <v>6</v>
      </c>
      <c r="E24" s="9" t="s">
        <v>180</v>
      </c>
      <c r="F24" s="4">
        <v>39960</v>
      </c>
    </row>
    <row r="25" spans="1:6" x14ac:dyDescent="0.35">
      <c r="A25" s="9">
        <v>22</v>
      </c>
      <c r="B25" s="7" t="s">
        <v>53</v>
      </c>
      <c r="C25" s="5">
        <v>259175</v>
      </c>
      <c r="D25" s="9" t="s">
        <v>8</v>
      </c>
      <c r="E25" s="9" t="s">
        <v>9</v>
      </c>
      <c r="F25" s="4">
        <v>39764</v>
      </c>
    </row>
    <row r="26" spans="1:6" x14ac:dyDescent="0.35">
      <c r="A26" s="9">
        <v>23</v>
      </c>
      <c r="B26" s="7" t="s">
        <v>53</v>
      </c>
      <c r="C26" s="5">
        <v>260999</v>
      </c>
      <c r="D26" s="9" t="s">
        <v>8</v>
      </c>
      <c r="E26" s="9" t="s">
        <v>9</v>
      </c>
      <c r="F26" s="4">
        <v>39931</v>
      </c>
    </row>
    <row r="27" spans="1:6" x14ac:dyDescent="0.35">
      <c r="A27" s="9">
        <v>24</v>
      </c>
      <c r="B27" s="7" t="s">
        <v>53</v>
      </c>
      <c r="C27" s="5">
        <v>260999</v>
      </c>
      <c r="D27" s="9" t="s">
        <v>8</v>
      </c>
      <c r="E27" s="9" t="s">
        <v>9</v>
      </c>
      <c r="F27" s="4">
        <v>39931</v>
      </c>
    </row>
    <row r="28" spans="1:6" x14ac:dyDescent="0.35">
      <c r="A28" s="9">
        <v>25</v>
      </c>
      <c r="B28" s="7" t="s">
        <v>53</v>
      </c>
      <c r="C28" s="5">
        <v>260999</v>
      </c>
      <c r="D28" s="9" t="s">
        <v>8</v>
      </c>
      <c r="E28" s="9" t="s">
        <v>9</v>
      </c>
      <c r="F28" s="4">
        <v>39931</v>
      </c>
    </row>
    <row r="29" spans="1:6" x14ac:dyDescent="0.35">
      <c r="A29" s="9">
        <v>26</v>
      </c>
      <c r="B29" s="7" t="s">
        <v>53</v>
      </c>
      <c r="C29" s="5">
        <v>263337</v>
      </c>
      <c r="D29" s="9" t="s">
        <v>6</v>
      </c>
      <c r="E29" s="9" t="s">
        <v>10</v>
      </c>
      <c r="F29" s="4">
        <v>40065</v>
      </c>
    </row>
    <row r="30" spans="1:6" x14ac:dyDescent="0.35">
      <c r="A30" s="9">
        <v>27</v>
      </c>
      <c r="B30" s="7" t="s">
        <v>53</v>
      </c>
      <c r="C30" s="5">
        <v>263337</v>
      </c>
      <c r="D30" s="9" t="s">
        <v>6</v>
      </c>
      <c r="E30" s="9" t="s">
        <v>10</v>
      </c>
      <c r="F30" s="4">
        <v>40065</v>
      </c>
    </row>
    <row r="31" spans="1:6" x14ac:dyDescent="0.35">
      <c r="A31" s="9">
        <v>28</v>
      </c>
      <c r="B31" s="7" t="s">
        <v>53</v>
      </c>
      <c r="C31" s="5">
        <v>263337</v>
      </c>
      <c r="D31" s="9" t="s">
        <v>6</v>
      </c>
      <c r="E31" s="9" t="s">
        <v>10</v>
      </c>
      <c r="F31" s="4">
        <v>40065</v>
      </c>
    </row>
    <row r="32" spans="1:6" x14ac:dyDescent="0.35">
      <c r="A32" s="9">
        <v>29</v>
      </c>
      <c r="B32" s="7" t="s">
        <v>53</v>
      </c>
      <c r="C32" s="5">
        <v>265150</v>
      </c>
      <c r="D32" s="9" t="s">
        <v>11</v>
      </c>
      <c r="E32" s="9" t="s">
        <v>12</v>
      </c>
      <c r="F32" s="4">
        <v>40151</v>
      </c>
    </row>
    <row r="33" spans="1:6" x14ac:dyDescent="0.35">
      <c r="A33" s="9">
        <v>30</v>
      </c>
      <c r="B33" s="7" t="s">
        <v>53</v>
      </c>
      <c r="C33" s="5">
        <v>265150</v>
      </c>
      <c r="D33" s="9" t="s">
        <v>11</v>
      </c>
      <c r="E33" s="9" t="s">
        <v>12</v>
      </c>
      <c r="F33" s="4">
        <v>40151</v>
      </c>
    </row>
    <row r="34" spans="1:6" x14ac:dyDescent="0.35">
      <c r="A34" s="9">
        <v>31</v>
      </c>
      <c r="B34" s="7" t="s">
        <v>53</v>
      </c>
      <c r="C34" s="5">
        <v>268097</v>
      </c>
      <c r="D34" s="9" t="s">
        <v>6</v>
      </c>
      <c r="E34" s="9" t="s">
        <v>13</v>
      </c>
      <c r="F34" s="4">
        <v>40291</v>
      </c>
    </row>
    <row r="35" spans="1:6" x14ac:dyDescent="0.35">
      <c r="A35" s="9">
        <v>32</v>
      </c>
      <c r="B35" s="7" t="s">
        <v>53</v>
      </c>
      <c r="C35" s="5">
        <v>269945</v>
      </c>
      <c r="D35" s="9" t="s">
        <v>14</v>
      </c>
      <c r="E35" s="9" t="s">
        <v>15</v>
      </c>
      <c r="F35" s="4">
        <v>40581</v>
      </c>
    </row>
    <row r="36" spans="1:6" x14ac:dyDescent="0.35">
      <c r="A36" s="9">
        <v>33</v>
      </c>
      <c r="B36" s="7" t="s">
        <v>53</v>
      </c>
      <c r="C36" s="5">
        <v>272059</v>
      </c>
      <c r="D36" s="9" t="s">
        <v>14</v>
      </c>
      <c r="E36" s="9" t="s">
        <v>16</v>
      </c>
      <c r="F36" s="4">
        <v>40437</v>
      </c>
    </row>
    <row r="37" spans="1:6" x14ac:dyDescent="0.35">
      <c r="A37" s="9">
        <v>34</v>
      </c>
      <c r="B37" s="7" t="s">
        <v>53</v>
      </c>
      <c r="C37" s="5">
        <v>272604</v>
      </c>
      <c r="D37" s="9" t="s">
        <v>14</v>
      </c>
      <c r="E37" s="9" t="s">
        <v>17</v>
      </c>
      <c r="F37" s="4">
        <v>40423</v>
      </c>
    </row>
    <row r="38" spans="1:6" x14ac:dyDescent="0.35">
      <c r="A38" s="9">
        <v>35</v>
      </c>
      <c r="B38" s="7" t="s">
        <v>53</v>
      </c>
      <c r="C38" s="5">
        <v>273310</v>
      </c>
      <c r="D38" s="9" t="s">
        <v>14</v>
      </c>
      <c r="E38" s="9" t="s">
        <v>15</v>
      </c>
      <c r="F38" s="4">
        <v>40452</v>
      </c>
    </row>
    <row r="39" spans="1:6" x14ac:dyDescent="0.35">
      <c r="A39" s="9">
        <v>36</v>
      </c>
      <c r="B39" s="7" t="s">
        <v>53</v>
      </c>
      <c r="C39" s="5">
        <v>273310</v>
      </c>
      <c r="D39" s="9" t="s">
        <v>14</v>
      </c>
      <c r="E39" s="9" t="s">
        <v>15</v>
      </c>
      <c r="F39" s="4">
        <v>40452</v>
      </c>
    </row>
    <row r="40" spans="1:6" x14ac:dyDescent="0.35">
      <c r="A40" s="9">
        <v>37</v>
      </c>
      <c r="B40" s="7" t="s">
        <v>53</v>
      </c>
      <c r="C40" s="5">
        <v>273310</v>
      </c>
      <c r="D40" s="9" t="s">
        <v>14</v>
      </c>
      <c r="E40" s="9" t="s">
        <v>15</v>
      </c>
      <c r="F40" s="4">
        <v>40452</v>
      </c>
    </row>
    <row r="41" spans="1:6" x14ac:dyDescent="0.35">
      <c r="A41" s="9">
        <v>38</v>
      </c>
      <c r="B41" s="7" t="s">
        <v>53</v>
      </c>
      <c r="C41" s="5">
        <v>273350</v>
      </c>
      <c r="D41" s="9" t="s">
        <v>14</v>
      </c>
      <c r="E41" s="9" t="s">
        <v>15</v>
      </c>
      <c r="F41" s="4">
        <v>43088</v>
      </c>
    </row>
    <row r="42" spans="1:6" x14ac:dyDescent="0.35">
      <c r="A42" s="9">
        <v>39</v>
      </c>
      <c r="B42" s="7" t="s">
        <v>53</v>
      </c>
      <c r="C42" s="5">
        <v>273403</v>
      </c>
      <c r="D42" s="9" t="s">
        <v>14</v>
      </c>
      <c r="E42" s="9" t="s">
        <v>15</v>
      </c>
      <c r="F42" s="4">
        <v>42754</v>
      </c>
    </row>
    <row r="43" spans="1:6" x14ac:dyDescent="0.35">
      <c r="A43" s="9">
        <v>40</v>
      </c>
      <c r="B43" s="7" t="s">
        <v>53</v>
      </c>
      <c r="C43" s="5">
        <v>273463</v>
      </c>
      <c r="D43" s="9" t="s">
        <v>18</v>
      </c>
      <c r="E43" s="9" t="s">
        <v>19</v>
      </c>
      <c r="F43" s="4">
        <v>40641</v>
      </c>
    </row>
    <row r="44" spans="1:6" x14ac:dyDescent="0.35">
      <c r="A44" s="9">
        <v>41</v>
      </c>
      <c r="B44" s="7" t="s">
        <v>53</v>
      </c>
      <c r="C44" s="5">
        <v>273868</v>
      </c>
      <c r="D44" s="9" t="s">
        <v>14</v>
      </c>
      <c r="E44" s="9" t="s">
        <v>20</v>
      </c>
      <c r="F44" s="4">
        <v>40777</v>
      </c>
    </row>
    <row r="45" spans="1:6" x14ac:dyDescent="0.35">
      <c r="A45" s="9">
        <v>42</v>
      </c>
      <c r="B45" s="7" t="s">
        <v>53</v>
      </c>
      <c r="C45" s="6" t="s">
        <v>123</v>
      </c>
      <c r="D45" s="9" t="s">
        <v>14</v>
      </c>
      <c r="E45" s="9" t="s">
        <v>21</v>
      </c>
      <c r="F45" s="4">
        <v>40627</v>
      </c>
    </row>
    <row r="46" spans="1:6" x14ac:dyDescent="0.35">
      <c r="A46" s="9">
        <v>43</v>
      </c>
      <c r="B46" s="7" t="s">
        <v>53</v>
      </c>
      <c r="C46" s="5">
        <v>274348</v>
      </c>
      <c r="D46" s="9" t="s">
        <v>14</v>
      </c>
      <c r="E46" s="9" t="s">
        <v>21</v>
      </c>
      <c r="F46" s="4">
        <v>40609</v>
      </c>
    </row>
    <row r="47" spans="1:6" x14ac:dyDescent="0.35">
      <c r="A47" s="9">
        <v>44</v>
      </c>
      <c r="B47" s="7" t="s">
        <v>53</v>
      </c>
      <c r="C47" s="5">
        <v>274484</v>
      </c>
      <c r="D47" s="9" t="s">
        <v>14</v>
      </c>
      <c r="E47" s="9" t="s">
        <v>22</v>
      </c>
      <c r="F47" s="4">
        <v>40492</v>
      </c>
    </row>
    <row r="48" spans="1:6" x14ac:dyDescent="0.35">
      <c r="A48" s="9">
        <v>45</v>
      </c>
      <c r="B48" s="7" t="s">
        <v>53</v>
      </c>
      <c r="C48" s="5">
        <v>274484</v>
      </c>
      <c r="D48" s="9" t="s">
        <v>14</v>
      </c>
      <c r="E48" s="9" t="s">
        <v>22</v>
      </c>
      <c r="F48" s="4">
        <v>40492</v>
      </c>
    </row>
    <row r="49" spans="1:6" x14ac:dyDescent="0.35">
      <c r="A49" s="9">
        <v>46</v>
      </c>
      <c r="B49" s="7" t="s">
        <v>53</v>
      </c>
      <c r="C49" s="5">
        <v>274484</v>
      </c>
      <c r="D49" s="9" t="s">
        <v>14</v>
      </c>
      <c r="E49" s="9" t="s">
        <v>22</v>
      </c>
      <c r="F49" s="4">
        <v>40499</v>
      </c>
    </row>
    <row r="50" spans="1:6" x14ac:dyDescent="0.35">
      <c r="A50" s="9">
        <v>47</v>
      </c>
      <c r="B50" s="7" t="s">
        <v>53</v>
      </c>
      <c r="C50" s="5">
        <v>274484</v>
      </c>
      <c r="D50" s="9" t="s">
        <v>14</v>
      </c>
      <c r="E50" s="9" t="s">
        <v>22</v>
      </c>
      <c r="F50" s="4">
        <v>40492</v>
      </c>
    </row>
    <row r="51" spans="1:6" x14ac:dyDescent="0.35">
      <c r="A51" s="9">
        <v>48</v>
      </c>
      <c r="B51" s="7" t="s">
        <v>53</v>
      </c>
      <c r="C51" s="5">
        <v>274484</v>
      </c>
      <c r="D51" s="9" t="s">
        <v>14</v>
      </c>
      <c r="E51" s="9" t="s">
        <v>22</v>
      </c>
      <c r="F51" s="4">
        <v>40492</v>
      </c>
    </row>
    <row r="52" spans="1:6" x14ac:dyDescent="0.35">
      <c r="A52" s="9">
        <v>49</v>
      </c>
      <c r="B52" s="7" t="s">
        <v>53</v>
      </c>
      <c r="C52" s="5">
        <v>274484</v>
      </c>
      <c r="D52" s="9" t="s">
        <v>14</v>
      </c>
      <c r="E52" s="9" t="s">
        <v>22</v>
      </c>
      <c r="F52" s="4">
        <v>40492</v>
      </c>
    </row>
    <row r="53" spans="1:6" x14ac:dyDescent="0.35">
      <c r="A53" s="9">
        <v>50</v>
      </c>
      <c r="B53" s="7" t="s">
        <v>53</v>
      </c>
      <c r="C53" s="5">
        <v>274484</v>
      </c>
      <c r="D53" s="9" t="s">
        <v>14</v>
      </c>
      <c r="E53" s="9" t="s">
        <v>22</v>
      </c>
      <c r="F53" s="4">
        <v>40492</v>
      </c>
    </row>
    <row r="54" spans="1:6" x14ac:dyDescent="0.35">
      <c r="A54" s="9">
        <v>51</v>
      </c>
      <c r="B54" s="7" t="s">
        <v>53</v>
      </c>
      <c r="C54" s="5">
        <v>274977</v>
      </c>
      <c r="D54" s="9" t="s">
        <v>14</v>
      </c>
      <c r="E54" s="9" t="s">
        <v>23</v>
      </c>
      <c r="F54" s="4">
        <v>40518</v>
      </c>
    </row>
    <row r="55" spans="1:6" x14ac:dyDescent="0.35">
      <c r="A55" s="9">
        <v>52</v>
      </c>
      <c r="B55" s="7" t="s">
        <v>53</v>
      </c>
      <c r="C55" s="6">
        <v>275203</v>
      </c>
      <c r="D55" s="9" t="s">
        <v>14</v>
      </c>
      <c r="E55" s="9" t="s">
        <v>23</v>
      </c>
      <c r="F55" s="4">
        <v>40546</v>
      </c>
    </row>
    <row r="56" spans="1:6" x14ac:dyDescent="0.35">
      <c r="A56" s="9">
        <v>53</v>
      </c>
      <c r="B56" s="7" t="s">
        <v>53</v>
      </c>
      <c r="C56" s="6">
        <v>275203</v>
      </c>
      <c r="D56" s="9" t="s">
        <v>14</v>
      </c>
      <c r="E56" s="9" t="s">
        <v>23</v>
      </c>
      <c r="F56" s="4">
        <v>36894</v>
      </c>
    </row>
    <row r="57" spans="1:6" x14ac:dyDescent="0.35">
      <c r="A57" s="9">
        <v>54</v>
      </c>
      <c r="B57" s="7" t="s">
        <v>53</v>
      </c>
      <c r="C57" s="6" t="s">
        <v>3</v>
      </c>
      <c r="D57" s="9" t="s">
        <v>24</v>
      </c>
      <c r="E57" s="9" t="s">
        <v>25</v>
      </c>
      <c r="F57" s="4">
        <v>40653</v>
      </c>
    </row>
    <row r="58" spans="1:6" x14ac:dyDescent="0.35">
      <c r="A58" s="9">
        <v>55</v>
      </c>
      <c r="B58" s="7" t="s">
        <v>53</v>
      </c>
      <c r="C58" s="5">
        <v>275545</v>
      </c>
      <c r="D58" s="9" t="s">
        <v>24</v>
      </c>
      <c r="E58" s="9" t="s">
        <v>25</v>
      </c>
      <c r="F58" s="4">
        <v>40653</v>
      </c>
    </row>
    <row r="59" spans="1:6" x14ac:dyDescent="0.35">
      <c r="A59" s="9">
        <v>56</v>
      </c>
      <c r="B59" s="7" t="s">
        <v>53</v>
      </c>
      <c r="C59" s="5">
        <v>275833</v>
      </c>
      <c r="D59" s="9" t="s">
        <v>14</v>
      </c>
      <c r="E59" s="9" t="s">
        <v>26</v>
      </c>
      <c r="F59" s="4">
        <v>40515</v>
      </c>
    </row>
    <row r="60" spans="1:6" x14ac:dyDescent="0.35">
      <c r="A60" s="9">
        <v>57</v>
      </c>
      <c r="B60" s="7" t="s">
        <v>53</v>
      </c>
      <c r="C60" s="5">
        <v>275834</v>
      </c>
      <c r="D60" s="9" t="s">
        <v>14</v>
      </c>
      <c r="E60" s="9" t="s">
        <v>26</v>
      </c>
      <c r="F60" s="4">
        <v>40515</v>
      </c>
    </row>
    <row r="61" spans="1:6" x14ac:dyDescent="0.35">
      <c r="A61" s="9">
        <v>58</v>
      </c>
      <c r="B61" s="7" t="s">
        <v>53</v>
      </c>
      <c r="C61" s="5">
        <v>275834</v>
      </c>
      <c r="D61" s="9" t="s">
        <v>14</v>
      </c>
      <c r="E61" s="9" t="s">
        <v>26</v>
      </c>
      <c r="F61" s="4">
        <v>40515</v>
      </c>
    </row>
    <row r="62" spans="1:6" x14ac:dyDescent="0.35">
      <c r="A62" s="9">
        <v>59</v>
      </c>
      <c r="B62" s="7" t="s">
        <v>53</v>
      </c>
      <c r="C62" s="31">
        <v>275992</v>
      </c>
      <c r="D62" s="9" t="s">
        <v>14</v>
      </c>
      <c r="E62" s="9" t="s">
        <v>23</v>
      </c>
      <c r="F62" s="4">
        <v>40518</v>
      </c>
    </row>
    <row r="63" spans="1:6" x14ac:dyDescent="0.35">
      <c r="A63" s="9">
        <v>60</v>
      </c>
      <c r="B63" s="7" t="s">
        <v>53</v>
      </c>
      <c r="C63" s="5">
        <v>276069</v>
      </c>
      <c r="D63" s="9" t="s">
        <v>14</v>
      </c>
      <c r="E63" s="9" t="s">
        <v>15</v>
      </c>
      <c r="F63" s="4">
        <v>42933</v>
      </c>
    </row>
    <row r="64" spans="1:6" x14ac:dyDescent="0.35">
      <c r="A64" s="9">
        <v>61</v>
      </c>
      <c r="B64" s="7" t="s">
        <v>53</v>
      </c>
      <c r="C64" s="5">
        <v>276819</v>
      </c>
      <c r="D64" s="9" t="s">
        <v>14</v>
      </c>
      <c r="E64" s="9" t="s">
        <v>23</v>
      </c>
      <c r="F64" s="4">
        <v>40574</v>
      </c>
    </row>
    <row r="65" spans="1:6" x14ac:dyDescent="0.35">
      <c r="A65" s="9">
        <v>62</v>
      </c>
      <c r="B65" s="7" t="s">
        <v>53</v>
      </c>
      <c r="C65" s="5">
        <v>277315</v>
      </c>
      <c r="D65" s="9" t="s">
        <v>14</v>
      </c>
      <c r="E65" s="9" t="s">
        <v>16</v>
      </c>
      <c r="F65" s="4">
        <v>41078</v>
      </c>
    </row>
    <row r="66" spans="1:6" x14ac:dyDescent="0.35">
      <c r="A66" s="9">
        <v>63</v>
      </c>
      <c r="B66" s="7" t="s">
        <v>53</v>
      </c>
      <c r="C66" s="5">
        <v>277726</v>
      </c>
      <c r="D66" s="9" t="s">
        <v>14</v>
      </c>
      <c r="E66" s="9" t="s">
        <v>27</v>
      </c>
      <c r="F66" s="4">
        <v>40772</v>
      </c>
    </row>
    <row r="67" spans="1:6" x14ac:dyDescent="0.35">
      <c r="A67" s="9">
        <v>64</v>
      </c>
      <c r="B67" s="7" t="s">
        <v>53</v>
      </c>
      <c r="C67" s="5">
        <v>277775</v>
      </c>
      <c r="D67" s="9" t="s">
        <v>14</v>
      </c>
      <c r="E67" s="9" t="s">
        <v>28</v>
      </c>
      <c r="F67" s="4">
        <v>40840</v>
      </c>
    </row>
    <row r="68" spans="1:6" x14ac:dyDescent="0.35">
      <c r="A68" s="9">
        <v>65</v>
      </c>
      <c r="B68" s="7" t="s">
        <v>53</v>
      </c>
      <c r="C68" s="5">
        <v>277902</v>
      </c>
      <c r="D68" s="9" t="s">
        <v>14</v>
      </c>
      <c r="E68" s="9" t="s">
        <v>16</v>
      </c>
      <c r="F68" s="4">
        <v>41078</v>
      </c>
    </row>
    <row r="69" spans="1:6" x14ac:dyDescent="0.35">
      <c r="A69" s="9">
        <v>66</v>
      </c>
      <c r="B69" s="7" t="s">
        <v>53</v>
      </c>
      <c r="C69" s="5">
        <v>277927</v>
      </c>
      <c r="D69" s="9" t="s">
        <v>14</v>
      </c>
      <c r="E69" s="9" t="s">
        <v>28</v>
      </c>
      <c r="F69" s="4">
        <v>40840</v>
      </c>
    </row>
    <row r="70" spans="1:6" x14ac:dyDescent="0.35">
      <c r="A70" s="9">
        <v>67</v>
      </c>
      <c r="B70" s="7" t="s">
        <v>53</v>
      </c>
      <c r="C70" s="5">
        <v>278614</v>
      </c>
      <c r="D70" s="9" t="s">
        <v>8</v>
      </c>
      <c r="E70" s="9" t="s">
        <v>29</v>
      </c>
      <c r="F70" s="4">
        <v>40667</v>
      </c>
    </row>
    <row r="71" spans="1:6" x14ac:dyDescent="0.35">
      <c r="A71" s="9">
        <v>68</v>
      </c>
      <c r="B71" s="7" t="s">
        <v>53</v>
      </c>
      <c r="C71" s="5">
        <v>279070</v>
      </c>
      <c r="D71" s="9" t="s">
        <v>14</v>
      </c>
      <c r="E71" s="9" t="s">
        <v>22</v>
      </c>
      <c r="F71" s="4">
        <v>44145</v>
      </c>
    </row>
    <row r="72" spans="1:6" x14ac:dyDescent="0.35">
      <c r="A72" s="9">
        <v>69</v>
      </c>
      <c r="B72" s="7" t="s">
        <v>53</v>
      </c>
      <c r="C72" s="5">
        <v>279442</v>
      </c>
      <c r="D72" s="9" t="s">
        <v>24</v>
      </c>
      <c r="E72" s="9" t="s">
        <v>30</v>
      </c>
      <c r="F72" s="4">
        <v>40738</v>
      </c>
    </row>
    <row r="73" spans="1:6" x14ac:dyDescent="0.35">
      <c r="A73" s="9">
        <v>70</v>
      </c>
      <c r="B73" s="7" t="s">
        <v>53</v>
      </c>
      <c r="C73" s="5">
        <v>279657</v>
      </c>
      <c r="D73" s="9" t="s">
        <v>18</v>
      </c>
      <c r="E73" s="9" t="s">
        <v>183</v>
      </c>
      <c r="F73" s="4">
        <v>40737</v>
      </c>
    </row>
    <row r="74" spans="1:6" x14ac:dyDescent="0.35">
      <c r="A74" s="9">
        <v>71</v>
      </c>
      <c r="B74" s="7" t="s">
        <v>53</v>
      </c>
      <c r="C74" s="5">
        <v>279838</v>
      </c>
      <c r="D74" s="9" t="s">
        <v>11</v>
      </c>
      <c r="E74" s="9" t="s">
        <v>181</v>
      </c>
      <c r="F74" s="4">
        <v>40757</v>
      </c>
    </row>
    <row r="75" spans="1:6" x14ac:dyDescent="0.35">
      <c r="A75" s="9">
        <v>72</v>
      </c>
      <c r="B75" s="7" t="s">
        <v>53</v>
      </c>
      <c r="C75" s="5">
        <v>280019</v>
      </c>
      <c r="D75" s="9" t="s">
        <v>11</v>
      </c>
      <c r="E75" s="9" t="s">
        <v>181</v>
      </c>
      <c r="F75" s="4">
        <v>40757</v>
      </c>
    </row>
    <row r="76" spans="1:6" x14ac:dyDescent="0.35">
      <c r="A76" s="9">
        <v>73</v>
      </c>
      <c r="B76" s="7" t="s">
        <v>53</v>
      </c>
      <c r="C76" s="5">
        <v>280020</v>
      </c>
      <c r="D76" s="9" t="s">
        <v>11</v>
      </c>
      <c r="E76" s="9" t="s">
        <v>31</v>
      </c>
      <c r="F76" s="4">
        <v>40976</v>
      </c>
    </row>
    <row r="77" spans="1:6" x14ac:dyDescent="0.35">
      <c r="A77" s="9">
        <v>74</v>
      </c>
      <c r="B77" s="7" t="s">
        <v>53</v>
      </c>
      <c r="C77" s="5">
        <v>280023</v>
      </c>
      <c r="D77" s="9" t="s">
        <v>11</v>
      </c>
      <c r="E77" s="9" t="s">
        <v>31</v>
      </c>
      <c r="F77" s="4">
        <v>41604</v>
      </c>
    </row>
    <row r="78" spans="1:6" x14ac:dyDescent="0.35">
      <c r="A78" s="9">
        <v>75</v>
      </c>
      <c r="B78" s="7" t="s">
        <v>53</v>
      </c>
      <c r="C78" s="5">
        <v>280200</v>
      </c>
      <c r="D78" s="9" t="s">
        <v>14</v>
      </c>
      <c r="E78" s="9" t="s">
        <v>32</v>
      </c>
      <c r="F78" s="4">
        <v>40756</v>
      </c>
    </row>
    <row r="79" spans="1:6" x14ac:dyDescent="0.35">
      <c r="A79" s="9">
        <v>76</v>
      </c>
      <c r="B79" s="7" t="s">
        <v>53</v>
      </c>
      <c r="C79" s="5">
        <v>280207</v>
      </c>
      <c r="D79" s="9" t="s">
        <v>14</v>
      </c>
      <c r="E79" s="9" t="s">
        <v>115</v>
      </c>
      <c r="F79" s="4">
        <v>41690</v>
      </c>
    </row>
    <row r="80" spans="1:6" x14ac:dyDescent="0.35">
      <c r="A80" s="9">
        <v>77</v>
      </c>
      <c r="B80" s="7" t="s">
        <v>53</v>
      </c>
      <c r="C80" s="5">
        <v>280209</v>
      </c>
      <c r="D80" s="9" t="s">
        <v>14</v>
      </c>
      <c r="E80" s="9" t="s">
        <v>115</v>
      </c>
      <c r="F80" s="4">
        <v>41690</v>
      </c>
    </row>
    <row r="81" spans="1:6" x14ac:dyDescent="0.35">
      <c r="A81" s="9">
        <v>78</v>
      </c>
      <c r="B81" s="7" t="s">
        <v>53</v>
      </c>
      <c r="C81" s="5">
        <v>280219</v>
      </c>
      <c r="D81" s="9" t="s">
        <v>11</v>
      </c>
      <c r="E81" s="9" t="s">
        <v>31</v>
      </c>
      <c r="F81" s="4">
        <v>40851</v>
      </c>
    </row>
    <row r="82" spans="1:6" x14ac:dyDescent="0.35">
      <c r="A82" s="9">
        <v>79</v>
      </c>
      <c r="B82" s="7" t="s">
        <v>53</v>
      </c>
      <c r="C82" s="5">
        <v>280698</v>
      </c>
      <c r="D82" s="9" t="s">
        <v>14</v>
      </c>
      <c r="E82" s="9" t="s">
        <v>20</v>
      </c>
      <c r="F82" s="4">
        <v>40854</v>
      </c>
    </row>
    <row r="83" spans="1:6" x14ac:dyDescent="0.35">
      <c r="A83" s="9">
        <v>80</v>
      </c>
      <c r="B83" s="7" t="s">
        <v>53</v>
      </c>
      <c r="C83" s="5">
        <v>281057</v>
      </c>
      <c r="D83" s="9" t="s">
        <v>8</v>
      </c>
      <c r="E83" s="9" t="s">
        <v>142</v>
      </c>
      <c r="F83" s="4">
        <v>42991</v>
      </c>
    </row>
    <row r="84" spans="1:6" x14ac:dyDescent="0.35">
      <c r="A84" s="9">
        <v>81</v>
      </c>
      <c r="B84" s="7" t="s">
        <v>53</v>
      </c>
      <c r="C84" s="5">
        <v>282014</v>
      </c>
      <c r="D84" s="9" t="s">
        <v>8</v>
      </c>
      <c r="E84" s="9" t="s">
        <v>33</v>
      </c>
      <c r="F84" s="4">
        <v>40848</v>
      </c>
    </row>
    <row r="85" spans="1:6" x14ac:dyDescent="0.35">
      <c r="A85" s="9">
        <v>82</v>
      </c>
      <c r="B85" s="7" t="s">
        <v>53</v>
      </c>
      <c r="C85" s="5">
        <v>282304</v>
      </c>
      <c r="D85" s="9" t="s">
        <v>11</v>
      </c>
      <c r="E85" s="9" t="s">
        <v>31</v>
      </c>
      <c r="F85" s="4">
        <v>40851</v>
      </c>
    </row>
    <row r="86" spans="1:6" x14ac:dyDescent="0.35">
      <c r="A86" s="9">
        <v>83</v>
      </c>
      <c r="B86" s="7" t="s">
        <v>53</v>
      </c>
      <c r="C86" s="5">
        <v>282431</v>
      </c>
      <c r="D86" s="9" t="s">
        <v>6</v>
      </c>
      <c r="E86" s="9" t="s">
        <v>180</v>
      </c>
      <c r="F86" s="4">
        <v>40807</v>
      </c>
    </row>
    <row r="87" spans="1:6" x14ac:dyDescent="0.35">
      <c r="A87" s="9">
        <v>84</v>
      </c>
      <c r="B87" s="7" t="s">
        <v>53</v>
      </c>
      <c r="C87" s="5">
        <v>284149</v>
      </c>
      <c r="D87" s="9" t="s">
        <v>34</v>
      </c>
      <c r="E87" s="9" t="s">
        <v>35</v>
      </c>
      <c r="F87" s="4">
        <v>40925</v>
      </c>
    </row>
    <row r="88" spans="1:6" x14ac:dyDescent="0.35">
      <c r="A88" s="9">
        <v>85</v>
      </c>
      <c r="B88" s="7" t="s">
        <v>53</v>
      </c>
      <c r="C88" s="5">
        <v>284589</v>
      </c>
      <c r="D88" s="9" t="s">
        <v>6</v>
      </c>
      <c r="E88" s="9" t="s">
        <v>13</v>
      </c>
      <c r="F88" s="4">
        <v>40854</v>
      </c>
    </row>
    <row r="89" spans="1:6" x14ac:dyDescent="0.35">
      <c r="A89" s="9">
        <v>86</v>
      </c>
      <c r="B89" s="7" t="s">
        <v>53</v>
      </c>
      <c r="C89" s="5">
        <v>285804</v>
      </c>
      <c r="D89" s="9" t="s">
        <v>14</v>
      </c>
      <c r="E89" s="9" t="s">
        <v>36</v>
      </c>
      <c r="F89" s="4">
        <v>40914</v>
      </c>
    </row>
    <row r="90" spans="1:6" x14ac:dyDescent="0.35">
      <c r="A90" s="9">
        <v>87</v>
      </c>
      <c r="B90" s="7" t="s">
        <v>53</v>
      </c>
      <c r="C90" s="5">
        <v>286295</v>
      </c>
      <c r="D90" s="9" t="s">
        <v>11</v>
      </c>
      <c r="E90" s="9" t="s">
        <v>31</v>
      </c>
      <c r="F90" s="4">
        <v>41157</v>
      </c>
    </row>
    <row r="91" spans="1:6" x14ac:dyDescent="0.35">
      <c r="A91" s="9">
        <v>88</v>
      </c>
      <c r="B91" s="7" t="s">
        <v>53</v>
      </c>
      <c r="C91" s="5">
        <v>286302</v>
      </c>
      <c r="D91" s="9" t="s">
        <v>18</v>
      </c>
      <c r="E91" s="9" t="s">
        <v>37</v>
      </c>
      <c r="F91" s="4">
        <v>44572</v>
      </c>
    </row>
    <row r="92" spans="1:6" x14ac:dyDescent="0.35">
      <c r="A92" s="9">
        <v>89</v>
      </c>
      <c r="B92" s="7" t="s">
        <v>53</v>
      </c>
      <c r="C92" s="5">
        <v>286302</v>
      </c>
      <c r="D92" s="9" t="s">
        <v>18</v>
      </c>
      <c r="E92" s="9" t="s">
        <v>37</v>
      </c>
      <c r="F92" s="4">
        <v>44572</v>
      </c>
    </row>
    <row r="93" spans="1:6" x14ac:dyDescent="0.35">
      <c r="A93" s="9">
        <v>90</v>
      </c>
      <c r="B93" s="7" t="s">
        <v>53</v>
      </c>
      <c r="C93" s="5">
        <v>286490</v>
      </c>
      <c r="D93" s="9" t="s">
        <v>11</v>
      </c>
      <c r="E93" s="9" t="s">
        <v>31</v>
      </c>
      <c r="F93" s="4">
        <v>41157</v>
      </c>
    </row>
    <row r="94" spans="1:6" x14ac:dyDescent="0.35">
      <c r="A94" s="9">
        <v>91</v>
      </c>
      <c r="B94" s="7" t="s">
        <v>53</v>
      </c>
      <c r="C94" s="5">
        <v>286491</v>
      </c>
      <c r="D94" s="9" t="s">
        <v>11</v>
      </c>
      <c r="E94" s="9" t="s">
        <v>31</v>
      </c>
      <c r="F94" s="4">
        <v>41157</v>
      </c>
    </row>
    <row r="95" spans="1:6" x14ac:dyDescent="0.35">
      <c r="A95" s="9">
        <v>92</v>
      </c>
      <c r="B95" s="7" t="s">
        <v>53</v>
      </c>
      <c r="C95" s="5">
        <v>286551</v>
      </c>
      <c r="D95" s="9" t="s">
        <v>14</v>
      </c>
      <c r="E95" s="9" t="s">
        <v>38</v>
      </c>
      <c r="F95" s="4">
        <v>41514</v>
      </c>
    </row>
    <row r="96" spans="1:6" x14ac:dyDescent="0.35">
      <c r="A96" s="9">
        <v>93</v>
      </c>
      <c r="B96" s="7" t="s">
        <v>53</v>
      </c>
      <c r="C96" s="5">
        <v>286642</v>
      </c>
      <c r="D96" s="9" t="s">
        <v>14</v>
      </c>
      <c r="E96" s="9" t="s">
        <v>16</v>
      </c>
      <c r="F96" s="4">
        <v>41078</v>
      </c>
    </row>
    <row r="97" spans="1:6" x14ac:dyDescent="0.35">
      <c r="A97" s="9">
        <v>94</v>
      </c>
      <c r="B97" s="7" t="s">
        <v>53</v>
      </c>
      <c r="C97" s="5">
        <v>286643</v>
      </c>
      <c r="D97" s="9" t="s">
        <v>14</v>
      </c>
      <c r="E97" s="9" t="s">
        <v>16</v>
      </c>
      <c r="F97" s="4">
        <v>41078</v>
      </c>
    </row>
    <row r="98" spans="1:6" x14ac:dyDescent="0.35">
      <c r="A98" s="9">
        <v>95</v>
      </c>
      <c r="B98" s="7" t="s">
        <v>53</v>
      </c>
      <c r="C98" s="5">
        <v>286658</v>
      </c>
      <c r="D98" s="9" t="s">
        <v>11</v>
      </c>
      <c r="E98" s="9" t="s">
        <v>31</v>
      </c>
      <c r="F98" s="4">
        <v>41386</v>
      </c>
    </row>
    <row r="99" spans="1:6" x14ac:dyDescent="0.35">
      <c r="A99" s="9">
        <v>96</v>
      </c>
      <c r="B99" s="7" t="s">
        <v>53</v>
      </c>
      <c r="C99" s="5">
        <v>287005</v>
      </c>
      <c r="D99" s="9" t="s">
        <v>8</v>
      </c>
      <c r="E99" s="9" t="s">
        <v>39</v>
      </c>
      <c r="F99" s="4">
        <v>43579</v>
      </c>
    </row>
    <row r="100" spans="1:6" x14ac:dyDescent="0.35">
      <c r="A100" s="9">
        <v>97</v>
      </c>
      <c r="B100" s="7" t="s">
        <v>53</v>
      </c>
      <c r="C100" s="5">
        <v>287060</v>
      </c>
      <c r="D100" s="9" t="s">
        <v>8</v>
      </c>
      <c r="E100" s="9" t="s">
        <v>39</v>
      </c>
      <c r="F100" s="4">
        <v>43703</v>
      </c>
    </row>
    <row r="101" spans="1:6" x14ac:dyDescent="0.35">
      <c r="A101" s="9">
        <v>98</v>
      </c>
      <c r="B101" s="7" t="s">
        <v>53</v>
      </c>
      <c r="C101" s="5">
        <v>287198</v>
      </c>
      <c r="D101" s="9" t="s">
        <v>40</v>
      </c>
      <c r="E101" s="9" t="s">
        <v>41</v>
      </c>
      <c r="F101" s="4">
        <v>41526</v>
      </c>
    </row>
    <row r="102" spans="1:6" x14ac:dyDescent="0.35">
      <c r="A102" s="9">
        <v>99</v>
      </c>
      <c r="B102" s="7" t="s">
        <v>53</v>
      </c>
      <c r="C102" s="5">
        <v>287445</v>
      </c>
      <c r="D102" s="9" t="s">
        <v>8</v>
      </c>
      <c r="E102" s="9" t="s">
        <v>39</v>
      </c>
      <c r="F102" s="4">
        <v>43033</v>
      </c>
    </row>
    <row r="103" spans="1:6" x14ac:dyDescent="0.35">
      <c r="A103" s="9">
        <v>100</v>
      </c>
      <c r="B103" s="7" t="s">
        <v>53</v>
      </c>
      <c r="C103" s="5">
        <v>287981</v>
      </c>
      <c r="D103" s="9" t="s">
        <v>11</v>
      </c>
      <c r="E103" s="9" t="s">
        <v>31</v>
      </c>
      <c r="F103" s="4">
        <v>43088</v>
      </c>
    </row>
    <row r="104" spans="1:6" x14ac:dyDescent="0.35">
      <c r="A104" s="9">
        <v>101</v>
      </c>
      <c r="B104" s="7" t="s">
        <v>53</v>
      </c>
      <c r="C104" s="5">
        <v>288376</v>
      </c>
      <c r="D104" s="9" t="s">
        <v>8</v>
      </c>
      <c r="E104" s="9" t="s">
        <v>42</v>
      </c>
      <c r="F104" s="4">
        <v>41604</v>
      </c>
    </row>
    <row r="105" spans="1:6" x14ac:dyDescent="0.35">
      <c r="A105" s="9">
        <v>102</v>
      </c>
      <c r="B105" s="7" t="s">
        <v>53</v>
      </c>
      <c r="C105" s="5">
        <v>289029</v>
      </c>
      <c r="D105" s="9" t="s">
        <v>6</v>
      </c>
      <c r="E105" s="9" t="s">
        <v>7</v>
      </c>
      <c r="F105" s="4">
        <v>40807</v>
      </c>
    </row>
    <row r="106" spans="1:6" x14ac:dyDescent="0.35">
      <c r="A106" s="9">
        <v>103</v>
      </c>
      <c r="B106" s="7" t="s">
        <v>53</v>
      </c>
      <c r="C106" s="5">
        <v>289614</v>
      </c>
      <c r="D106" s="9" t="s">
        <v>43</v>
      </c>
      <c r="E106" s="9" t="s">
        <v>44</v>
      </c>
      <c r="F106" s="4">
        <v>41145</v>
      </c>
    </row>
    <row r="107" spans="1:6" x14ac:dyDescent="0.35">
      <c r="A107" s="9">
        <v>104</v>
      </c>
      <c r="B107" s="7" t="s">
        <v>53</v>
      </c>
      <c r="C107" s="5">
        <v>289642</v>
      </c>
      <c r="D107" s="9" t="s">
        <v>14</v>
      </c>
      <c r="E107" s="9" t="s">
        <v>45</v>
      </c>
      <c r="F107" s="4">
        <v>41134</v>
      </c>
    </row>
    <row r="108" spans="1:6" x14ac:dyDescent="0.35">
      <c r="A108" s="9">
        <v>105</v>
      </c>
      <c r="B108" s="7" t="s">
        <v>53</v>
      </c>
      <c r="C108" s="5">
        <v>290009</v>
      </c>
      <c r="D108" s="9" t="s">
        <v>14</v>
      </c>
      <c r="E108" s="9" t="s">
        <v>45</v>
      </c>
      <c r="F108" s="4">
        <v>41134</v>
      </c>
    </row>
    <row r="109" spans="1:6" x14ac:dyDescent="0.35">
      <c r="A109" s="9">
        <v>106</v>
      </c>
      <c r="B109" s="7" t="s">
        <v>53</v>
      </c>
      <c r="C109" s="5">
        <v>290279</v>
      </c>
      <c r="D109" s="9" t="s">
        <v>14</v>
      </c>
      <c r="E109" s="9" t="s">
        <v>45</v>
      </c>
      <c r="F109" s="4">
        <v>41134</v>
      </c>
    </row>
    <row r="110" spans="1:6" x14ac:dyDescent="0.35">
      <c r="A110" s="9">
        <v>107</v>
      </c>
      <c r="B110" s="7" t="s">
        <v>53</v>
      </c>
      <c r="C110" s="5">
        <v>290453</v>
      </c>
      <c r="D110" s="9" t="s">
        <v>6</v>
      </c>
      <c r="E110" s="9" t="s">
        <v>180</v>
      </c>
      <c r="F110" s="4">
        <v>41163</v>
      </c>
    </row>
    <row r="111" spans="1:6" x14ac:dyDescent="0.35">
      <c r="A111" s="9">
        <v>108</v>
      </c>
      <c r="B111" s="7" t="s">
        <v>53</v>
      </c>
      <c r="C111" s="5">
        <v>291156</v>
      </c>
      <c r="D111" s="9" t="s">
        <v>14</v>
      </c>
      <c r="E111" s="9" t="s">
        <v>45</v>
      </c>
      <c r="F111" s="4">
        <v>41134</v>
      </c>
    </row>
    <row r="112" spans="1:6" x14ac:dyDescent="0.35">
      <c r="A112" s="9">
        <v>109</v>
      </c>
      <c r="B112" s="7" t="s">
        <v>53</v>
      </c>
      <c r="C112" s="5">
        <v>291551</v>
      </c>
      <c r="D112" s="9" t="s">
        <v>40</v>
      </c>
      <c r="E112" s="9" t="s">
        <v>46</v>
      </c>
      <c r="F112" s="4">
        <v>41528</v>
      </c>
    </row>
    <row r="113" spans="1:6" x14ac:dyDescent="0.35">
      <c r="A113" s="9">
        <v>110</v>
      </c>
      <c r="B113" s="7" t="s">
        <v>53</v>
      </c>
      <c r="C113" s="5">
        <v>291551</v>
      </c>
      <c r="D113" s="9" t="s">
        <v>40</v>
      </c>
      <c r="E113" s="9" t="s">
        <v>46</v>
      </c>
      <c r="F113" s="4">
        <v>41526</v>
      </c>
    </row>
    <row r="114" spans="1:6" x14ac:dyDescent="0.35">
      <c r="A114" s="9">
        <v>111</v>
      </c>
      <c r="B114" s="7" t="s">
        <v>53</v>
      </c>
      <c r="C114" s="5">
        <v>291602</v>
      </c>
      <c r="D114" s="9" t="s">
        <v>8</v>
      </c>
      <c r="E114" s="9" t="s">
        <v>47</v>
      </c>
      <c r="F114" s="4">
        <v>43402</v>
      </c>
    </row>
    <row r="115" spans="1:6" x14ac:dyDescent="0.35">
      <c r="A115" s="9">
        <v>112</v>
      </c>
      <c r="B115" s="7" t="s">
        <v>53</v>
      </c>
      <c r="C115" s="5">
        <v>291603</v>
      </c>
      <c r="D115" s="9" t="s">
        <v>8</v>
      </c>
      <c r="E115" s="9" t="s">
        <v>47</v>
      </c>
      <c r="F115" s="4">
        <v>43402</v>
      </c>
    </row>
    <row r="116" spans="1:6" x14ac:dyDescent="0.35">
      <c r="A116" s="9">
        <v>113</v>
      </c>
      <c r="B116" s="7" t="s">
        <v>53</v>
      </c>
      <c r="C116" s="5">
        <v>291931</v>
      </c>
      <c r="D116" s="9" t="s">
        <v>6</v>
      </c>
      <c r="E116" s="9" t="s">
        <v>48</v>
      </c>
      <c r="F116" s="4">
        <v>42146</v>
      </c>
    </row>
    <row r="117" spans="1:6" x14ac:dyDescent="0.35">
      <c r="A117" s="9">
        <v>114</v>
      </c>
      <c r="B117" s="7" t="s">
        <v>53</v>
      </c>
      <c r="C117" s="5">
        <v>292425</v>
      </c>
      <c r="D117" s="9" t="s">
        <v>6</v>
      </c>
      <c r="E117" s="9" t="s">
        <v>49</v>
      </c>
      <c r="F117" s="4">
        <v>43424</v>
      </c>
    </row>
    <row r="118" spans="1:6" x14ac:dyDescent="0.35">
      <c r="A118" s="9">
        <v>115</v>
      </c>
      <c r="B118" s="7" t="s">
        <v>53</v>
      </c>
      <c r="C118" s="31">
        <v>292459</v>
      </c>
      <c r="D118" s="9" t="s">
        <v>40</v>
      </c>
      <c r="E118" s="9" t="s">
        <v>46</v>
      </c>
      <c r="F118" s="4">
        <v>41526</v>
      </c>
    </row>
    <row r="119" spans="1:6" x14ac:dyDescent="0.35">
      <c r="A119" s="9">
        <v>116</v>
      </c>
      <c r="B119" s="7" t="s">
        <v>53</v>
      </c>
      <c r="C119" s="5">
        <v>292761</v>
      </c>
      <c r="D119" s="9" t="s">
        <v>14</v>
      </c>
      <c r="E119" s="9" t="s">
        <v>50</v>
      </c>
      <c r="F119" s="4">
        <v>41376</v>
      </c>
    </row>
    <row r="120" spans="1:6" x14ac:dyDescent="0.35">
      <c r="A120" s="9">
        <v>117</v>
      </c>
      <c r="B120" s="7" t="s">
        <v>53</v>
      </c>
      <c r="C120" s="5">
        <v>292819</v>
      </c>
      <c r="D120" s="9" t="s">
        <v>14</v>
      </c>
      <c r="E120" s="9" t="s">
        <v>51</v>
      </c>
      <c r="F120" s="4">
        <v>41326</v>
      </c>
    </row>
    <row r="121" spans="1:6" x14ac:dyDescent="0.35">
      <c r="A121" s="9">
        <v>118</v>
      </c>
      <c r="B121" s="7" t="s">
        <v>53</v>
      </c>
      <c r="C121" s="5">
        <v>293040</v>
      </c>
      <c r="D121" s="9" t="s">
        <v>8</v>
      </c>
      <c r="E121" s="9" t="s">
        <v>142</v>
      </c>
      <c r="F121" s="4">
        <v>42991</v>
      </c>
    </row>
    <row r="122" spans="1:6" x14ac:dyDescent="0.35">
      <c r="A122" s="9">
        <v>119</v>
      </c>
      <c r="B122" s="7" t="s">
        <v>53</v>
      </c>
      <c r="C122" s="5">
        <v>293067</v>
      </c>
      <c r="D122" s="9" t="s">
        <v>11</v>
      </c>
      <c r="E122" s="9" t="s">
        <v>31</v>
      </c>
      <c r="F122" s="4">
        <v>41386</v>
      </c>
    </row>
    <row r="123" spans="1:6" x14ac:dyDescent="0.35">
      <c r="A123" s="9">
        <v>120</v>
      </c>
      <c r="B123" s="7" t="s">
        <v>53</v>
      </c>
      <c r="C123" s="5">
        <v>293075</v>
      </c>
      <c r="D123" s="9" t="s">
        <v>14</v>
      </c>
      <c r="E123" s="9" t="s">
        <v>175</v>
      </c>
      <c r="F123" s="4">
        <v>41855</v>
      </c>
    </row>
    <row r="124" spans="1:6" x14ac:dyDescent="0.35">
      <c r="A124" s="9">
        <v>121</v>
      </c>
      <c r="B124" s="7" t="s">
        <v>53</v>
      </c>
      <c r="C124" s="5">
        <v>293597</v>
      </c>
      <c r="D124" s="9" t="s">
        <v>14</v>
      </c>
      <c r="E124" s="9" t="s">
        <v>175</v>
      </c>
      <c r="F124" s="4">
        <v>41855</v>
      </c>
    </row>
    <row r="125" spans="1:6" x14ac:dyDescent="0.35">
      <c r="A125" s="9">
        <v>122</v>
      </c>
      <c r="B125" s="7" t="s">
        <v>53</v>
      </c>
      <c r="C125" s="5">
        <v>293929</v>
      </c>
      <c r="D125" s="9" t="s">
        <v>14</v>
      </c>
      <c r="E125" s="9" t="s">
        <v>75</v>
      </c>
      <c r="F125" s="4">
        <v>41765</v>
      </c>
    </row>
    <row r="126" spans="1:6" x14ac:dyDescent="0.35">
      <c r="A126" s="9">
        <v>123</v>
      </c>
      <c r="B126" s="7" t="s">
        <v>53</v>
      </c>
      <c r="C126" s="5">
        <v>294115</v>
      </c>
      <c r="D126" s="9" t="s">
        <v>14</v>
      </c>
      <c r="E126" s="9" t="s">
        <v>22</v>
      </c>
      <c r="F126" s="4">
        <v>42146</v>
      </c>
    </row>
    <row r="127" spans="1:6" x14ac:dyDescent="0.35">
      <c r="A127" s="9">
        <v>124</v>
      </c>
      <c r="B127" s="7" t="s">
        <v>53</v>
      </c>
      <c r="C127" s="5">
        <v>294619</v>
      </c>
      <c r="D127" s="9" t="s">
        <v>6</v>
      </c>
      <c r="E127" s="9" t="s">
        <v>7</v>
      </c>
      <c r="F127" s="4">
        <v>41569</v>
      </c>
    </row>
    <row r="128" spans="1:6" x14ac:dyDescent="0.35">
      <c r="A128" s="9">
        <v>125</v>
      </c>
      <c r="B128" s="7" t="s">
        <v>53</v>
      </c>
      <c r="C128" s="5">
        <v>294741</v>
      </c>
      <c r="D128" s="9" t="s">
        <v>40</v>
      </c>
      <c r="E128" s="9" t="s">
        <v>46</v>
      </c>
      <c r="F128" s="4">
        <v>41526</v>
      </c>
    </row>
    <row r="129" spans="1:6" x14ac:dyDescent="0.35">
      <c r="A129" s="9">
        <v>126</v>
      </c>
      <c r="B129" s="7" t="s">
        <v>53</v>
      </c>
      <c r="C129" s="5">
        <v>295774</v>
      </c>
      <c r="D129" s="9" t="s">
        <v>18</v>
      </c>
      <c r="E129" s="9" t="s">
        <v>19</v>
      </c>
      <c r="F129" s="4">
        <v>41514</v>
      </c>
    </row>
    <row r="130" spans="1:6" x14ac:dyDescent="0.35">
      <c r="A130" s="9">
        <v>127</v>
      </c>
      <c r="B130" s="7" t="s">
        <v>53</v>
      </c>
      <c r="C130" s="5">
        <v>296362</v>
      </c>
      <c r="D130" s="9" t="s">
        <v>14</v>
      </c>
      <c r="E130" s="9" t="s">
        <v>181</v>
      </c>
      <c r="F130" s="4">
        <v>42066</v>
      </c>
    </row>
    <row r="131" spans="1:6" x14ac:dyDescent="0.35">
      <c r="A131" s="9">
        <v>128</v>
      </c>
      <c r="B131" s="7" t="s">
        <v>53</v>
      </c>
      <c r="C131" s="5">
        <v>297823</v>
      </c>
      <c r="D131" s="9" t="s">
        <v>6</v>
      </c>
      <c r="E131" s="9" t="s">
        <v>180</v>
      </c>
      <c r="F131" s="4">
        <v>40827</v>
      </c>
    </row>
    <row r="132" spans="1:6" x14ac:dyDescent="0.35">
      <c r="A132" s="9">
        <v>129</v>
      </c>
      <c r="B132" s="7" t="s">
        <v>53</v>
      </c>
      <c r="C132" s="5">
        <v>297824</v>
      </c>
      <c r="D132" s="9" t="s">
        <v>6</v>
      </c>
      <c r="E132" s="9" t="s">
        <v>180</v>
      </c>
      <c r="F132" s="4">
        <v>40854</v>
      </c>
    </row>
    <row r="133" spans="1:6" x14ac:dyDescent="0.35">
      <c r="A133" s="9">
        <v>130</v>
      </c>
      <c r="B133" s="7" t="s">
        <v>53</v>
      </c>
      <c r="C133" s="5">
        <v>297825</v>
      </c>
      <c r="D133" s="9" t="s">
        <v>6</v>
      </c>
      <c r="E133" s="9" t="s">
        <v>180</v>
      </c>
      <c r="F133" s="4">
        <v>40970</v>
      </c>
    </row>
    <row r="134" spans="1:6" x14ac:dyDescent="0.35">
      <c r="A134" s="9">
        <v>131</v>
      </c>
      <c r="B134" s="7" t="s">
        <v>53</v>
      </c>
      <c r="C134" s="5">
        <v>298064</v>
      </c>
      <c r="D134" s="9" t="s">
        <v>14</v>
      </c>
      <c r="E134" s="9" t="s">
        <v>175</v>
      </c>
      <c r="F134" s="4">
        <v>41855</v>
      </c>
    </row>
    <row r="135" spans="1:6" x14ac:dyDescent="0.35">
      <c r="A135" s="9">
        <v>132</v>
      </c>
      <c r="B135" s="7" t="s">
        <v>53</v>
      </c>
      <c r="C135" s="5">
        <v>300692</v>
      </c>
      <c r="D135" s="9" t="s">
        <v>14</v>
      </c>
      <c r="E135" s="9" t="s">
        <v>38</v>
      </c>
      <c r="F135" s="4">
        <v>41956</v>
      </c>
    </row>
    <row r="136" spans="1:6" x14ac:dyDescent="0.35">
      <c r="A136" s="9">
        <v>133</v>
      </c>
      <c r="B136" s="7" t="s">
        <v>53</v>
      </c>
      <c r="C136" s="5">
        <v>301074</v>
      </c>
      <c r="D136" s="9" t="s">
        <v>6</v>
      </c>
      <c r="E136" s="9" t="s">
        <v>7</v>
      </c>
      <c r="F136" s="4">
        <v>41940</v>
      </c>
    </row>
    <row r="137" spans="1:6" x14ac:dyDescent="0.35">
      <c r="A137" s="9">
        <v>134</v>
      </c>
      <c r="B137" s="7" t="s">
        <v>53</v>
      </c>
      <c r="C137" s="5">
        <v>301998</v>
      </c>
      <c r="D137" s="9" t="s">
        <v>6</v>
      </c>
      <c r="E137" s="9" t="s">
        <v>10</v>
      </c>
      <c r="F137" s="4">
        <v>42220</v>
      </c>
    </row>
    <row r="138" spans="1:6" x14ac:dyDescent="0.35">
      <c r="A138" s="9">
        <v>135</v>
      </c>
      <c r="B138" s="7" t="s">
        <v>53</v>
      </c>
      <c r="C138" s="5">
        <v>303492</v>
      </c>
      <c r="D138" s="9" t="s">
        <v>6</v>
      </c>
      <c r="E138" s="9" t="s">
        <v>7</v>
      </c>
      <c r="F138" s="4">
        <v>43152</v>
      </c>
    </row>
    <row r="139" spans="1:6" x14ac:dyDescent="0.35">
      <c r="A139" s="9">
        <v>136</v>
      </c>
      <c r="B139" s="7" t="s">
        <v>53</v>
      </c>
      <c r="C139" s="5">
        <v>303704</v>
      </c>
      <c r="D139" s="9" t="s">
        <v>6</v>
      </c>
      <c r="E139" s="9" t="s">
        <v>10</v>
      </c>
      <c r="F139" s="4">
        <v>43152</v>
      </c>
    </row>
    <row r="140" spans="1:6" x14ac:dyDescent="0.35">
      <c r="A140" s="9">
        <v>137</v>
      </c>
      <c r="B140" s="7" t="s">
        <v>53</v>
      </c>
      <c r="C140" s="5">
        <v>306750</v>
      </c>
      <c r="D140" s="9" t="s">
        <v>6</v>
      </c>
      <c r="E140" s="9" t="s">
        <v>7</v>
      </c>
      <c r="F140" s="4">
        <v>41978</v>
      </c>
    </row>
    <row r="141" spans="1:6" x14ac:dyDescent="0.35">
      <c r="A141" s="9">
        <v>138</v>
      </c>
      <c r="B141" s="7" t="s">
        <v>53</v>
      </c>
      <c r="C141" s="5">
        <v>308257</v>
      </c>
      <c r="D141" s="9" t="s">
        <v>11</v>
      </c>
      <c r="E141" s="9" t="s">
        <v>152</v>
      </c>
      <c r="F141" s="4">
        <v>43496</v>
      </c>
    </row>
    <row r="142" spans="1:6" x14ac:dyDescent="0.35">
      <c r="A142" s="9">
        <v>139</v>
      </c>
      <c r="B142" s="7" t="s">
        <v>53</v>
      </c>
      <c r="C142" s="5">
        <v>308296</v>
      </c>
      <c r="D142" s="9" t="s">
        <v>14</v>
      </c>
      <c r="E142" s="9" t="s">
        <v>175</v>
      </c>
      <c r="F142" s="4">
        <v>42229</v>
      </c>
    </row>
    <row r="143" spans="1:6" x14ac:dyDescent="0.35">
      <c r="A143" s="9">
        <v>140</v>
      </c>
      <c r="B143" s="7" t="s">
        <v>53</v>
      </c>
      <c r="C143" s="5">
        <v>308376</v>
      </c>
      <c r="D143" s="9" t="s">
        <v>6</v>
      </c>
      <c r="E143" s="9" t="s">
        <v>48</v>
      </c>
      <c r="F143" s="4">
        <v>42002</v>
      </c>
    </row>
    <row r="144" spans="1:6" x14ac:dyDescent="0.35">
      <c r="A144" s="9">
        <v>141</v>
      </c>
      <c r="B144" s="7" t="s">
        <v>53</v>
      </c>
      <c r="C144" s="5">
        <v>308529</v>
      </c>
      <c r="D144" s="9" t="s">
        <v>11</v>
      </c>
      <c r="E144" s="9" t="s">
        <v>121</v>
      </c>
      <c r="F144" s="4">
        <v>41985</v>
      </c>
    </row>
    <row r="145" spans="1:6" x14ac:dyDescent="0.35">
      <c r="A145" s="9">
        <v>142</v>
      </c>
      <c r="B145" s="7" t="s">
        <v>53</v>
      </c>
      <c r="C145" s="5">
        <v>308755</v>
      </c>
      <c r="D145" s="9" t="s">
        <v>6</v>
      </c>
      <c r="E145" s="9" t="s">
        <v>119</v>
      </c>
      <c r="F145" s="4">
        <v>41964</v>
      </c>
    </row>
    <row r="146" spans="1:6" x14ac:dyDescent="0.35">
      <c r="A146" s="9">
        <v>143</v>
      </c>
      <c r="B146" s="7" t="s">
        <v>53</v>
      </c>
      <c r="C146" s="5">
        <v>308786</v>
      </c>
      <c r="D146" s="9" t="s">
        <v>14</v>
      </c>
      <c r="E146" s="9" t="s">
        <v>126</v>
      </c>
      <c r="F146" s="4">
        <v>42046</v>
      </c>
    </row>
    <row r="147" spans="1:6" x14ac:dyDescent="0.35">
      <c r="A147" s="9">
        <v>144</v>
      </c>
      <c r="B147" s="7" t="s">
        <v>53</v>
      </c>
      <c r="C147" s="5">
        <v>308946</v>
      </c>
      <c r="D147" s="9" t="s">
        <v>40</v>
      </c>
      <c r="E147" s="9" t="s">
        <v>133</v>
      </c>
      <c r="F147" s="4">
        <v>42411</v>
      </c>
    </row>
    <row r="148" spans="1:6" x14ac:dyDescent="0.35">
      <c r="A148" s="9">
        <v>145</v>
      </c>
      <c r="B148" s="7" t="s">
        <v>53</v>
      </c>
      <c r="C148" s="5">
        <v>309245</v>
      </c>
      <c r="D148" s="9" t="s">
        <v>18</v>
      </c>
      <c r="E148" s="9" t="s">
        <v>125</v>
      </c>
      <c r="F148" s="4">
        <v>42020</v>
      </c>
    </row>
    <row r="149" spans="1:6" x14ac:dyDescent="0.35">
      <c r="A149" s="9">
        <v>146</v>
      </c>
      <c r="B149" s="7" t="s">
        <v>53</v>
      </c>
      <c r="C149" s="5">
        <v>309261</v>
      </c>
      <c r="D149" s="9" t="s">
        <v>11</v>
      </c>
      <c r="E149" s="9" t="s">
        <v>121</v>
      </c>
      <c r="F149" s="4">
        <v>42037</v>
      </c>
    </row>
    <row r="150" spans="1:6" x14ac:dyDescent="0.35">
      <c r="A150" s="9">
        <v>147</v>
      </c>
      <c r="B150" s="7" t="s">
        <v>53</v>
      </c>
      <c r="C150" s="5">
        <v>309747</v>
      </c>
      <c r="D150" s="9" t="s">
        <v>18</v>
      </c>
      <c r="E150" s="9" t="s">
        <v>125</v>
      </c>
      <c r="F150" s="4">
        <v>42509</v>
      </c>
    </row>
    <row r="151" spans="1:6" x14ac:dyDescent="0.35">
      <c r="A151" s="9">
        <v>148</v>
      </c>
      <c r="B151" s="7" t="s">
        <v>53</v>
      </c>
      <c r="C151" s="5">
        <v>310273</v>
      </c>
      <c r="D151" s="9" t="s">
        <v>6</v>
      </c>
      <c r="E151" s="9" t="s">
        <v>198</v>
      </c>
      <c r="F151" s="4">
        <v>45821</v>
      </c>
    </row>
    <row r="152" spans="1:6" x14ac:dyDescent="0.35">
      <c r="A152" s="9">
        <v>149</v>
      </c>
      <c r="B152" s="7" t="s">
        <v>53</v>
      </c>
      <c r="C152" s="5">
        <v>310458</v>
      </c>
      <c r="D152" s="9" t="s">
        <v>6</v>
      </c>
      <c r="E152" s="9" t="s">
        <v>119</v>
      </c>
      <c r="F152" s="4">
        <v>42143</v>
      </c>
    </row>
    <row r="153" spans="1:6" x14ac:dyDescent="0.35">
      <c r="A153" s="9">
        <v>150</v>
      </c>
      <c r="B153" s="7" t="s">
        <v>53</v>
      </c>
      <c r="C153" s="5">
        <v>310486</v>
      </c>
      <c r="D153" s="9" t="s">
        <v>18</v>
      </c>
      <c r="E153" s="9" t="s">
        <v>19</v>
      </c>
      <c r="F153" s="4">
        <v>42159</v>
      </c>
    </row>
    <row r="154" spans="1:6" x14ac:dyDescent="0.35">
      <c r="A154" s="9">
        <v>151</v>
      </c>
      <c r="B154" s="7" t="s">
        <v>53</v>
      </c>
      <c r="C154" s="5">
        <v>311069</v>
      </c>
      <c r="D154" s="9" t="s">
        <v>11</v>
      </c>
      <c r="E154" s="9" t="s">
        <v>121</v>
      </c>
      <c r="F154" s="4">
        <v>42159</v>
      </c>
    </row>
    <row r="155" spans="1:6" x14ac:dyDescent="0.35">
      <c r="A155" s="9">
        <v>152</v>
      </c>
      <c r="B155" s="7" t="s">
        <v>53</v>
      </c>
      <c r="C155" s="5">
        <v>311211</v>
      </c>
      <c r="D155" s="9" t="s">
        <v>11</v>
      </c>
      <c r="E155" s="9" t="s">
        <v>152</v>
      </c>
      <c r="F155" s="4">
        <v>43496</v>
      </c>
    </row>
    <row r="156" spans="1:6" x14ac:dyDescent="0.35">
      <c r="A156" s="9">
        <v>153</v>
      </c>
      <c r="B156" s="7" t="s">
        <v>53</v>
      </c>
      <c r="C156" s="5">
        <v>311274</v>
      </c>
      <c r="D156" s="9" t="s">
        <v>11</v>
      </c>
      <c r="E156" s="9" t="s">
        <v>153</v>
      </c>
      <c r="F156" s="4">
        <v>43496</v>
      </c>
    </row>
    <row r="157" spans="1:6" x14ac:dyDescent="0.35">
      <c r="A157" s="9">
        <v>154</v>
      </c>
      <c r="B157" s="7" t="s">
        <v>53</v>
      </c>
      <c r="C157" s="5">
        <v>311436</v>
      </c>
      <c r="D157" s="9" t="s">
        <v>11</v>
      </c>
      <c r="E157" s="9" t="s">
        <v>153</v>
      </c>
      <c r="F157" s="4">
        <v>43496</v>
      </c>
    </row>
    <row r="158" spans="1:6" x14ac:dyDescent="0.35">
      <c r="A158" s="9">
        <v>155</v>
      </c>
      <c r="B158" s="7" t="s">
        <v>53</v>
      </c>
      <c r="C158" s="5">
        <v>312409</v>
      </c>
      <c r="D158" s="9" t="s">
        <v>127</v>
      </c>
      <c r="E158" s="9" t="s">
        <v>131</v>
      </c>
      <c r="F158" s="4">
        <v>42195</v>
      </c>
    </row>
    <row r="159" spans="1:6" x14ac:dyDescent="0.35">
      <c r="A159" s="9">
        <v>156</v>
      </c>
      <c r="B159" s="7" t="s">
        <v>53</v>
      </c>
      <c r="C159" s="5">
        <v>313289</v>
      </c>
      <c r="D159" s="9" t="s">
        <v>34</v>
      </c>
      <c r="E159" s="9" t="s">
        <v>170</v>
      </c>
      <c r="F159" s="4">
        <v>44713</v>
      </c>
    </row>
    <row r="160" spans="1:6" x14ac:dyDescent="0.35">
      <c r="A160" s="9">
        <v>157</v>
      </c>
      <c r="B160" s="7" t="s">
        <v>53</v>
      </c>
      <c r="C160" s="5">
        <v>314809</v>
      </c>
      <c r="D160" s="9" t="s">
        <v>11</v>
      </c>
      <c r="E160" s="9" t="s">
        <v>31</v>
      </c>
      <c r="F160" s="4">
        <v>43496</v>
      </c>
    </row>
    <row r="161" spans="1:6" x14ac:dyDescent="0.35">
      <c r="A161" s="9">
        <v>158</v>
      </c>
      <c r="B161" s="7" t="s">
        <v>53</v>
      </c>
      <c r="C161" s="5">
        <v>314825</v>
      </c>
      <c r="D161" s="9" t="s">
        <v>11</v>
      </c>
      <c r="E161" s="9" t="s">
        <v>31</v>
      </c>
      <c r="F161" s="4">
        <v>43496</v>
      </c>
    </row>
    <row r="162" spans="1:6" x14ac:dyDescent="0.35">
      <c r="A162" s="9">
        <v>159</v>
      </c>
      <c r="B162" s="7" t="s">
        <v>53</v>
      </c>
      <c r="C162" s="5">
        <v>315196</v>
      </c>
      <c r="D162" s="9" t="s">
        <v>24</v>
      </c>
      <c r="E162" s="9" t="s">
        <v>132</v>
      </c>
      <c r="F162" s="4">
        <v>42304</v>
      </c>
    </row>
    <row r="163" spans="1:6" x14ac:dyDescent="0.35">
      <c r="A163" s="9">
        <v>160</v>
      </c>
      <c r="B163" s="7" t="s">
        <v>53</v>
      </c>
      <c r="C163" s="5">
        <v>315269</v>
      </c>
      <c r="D163" s="9" t="s">
        <v>24</v>
      </c>
      <c r="E163" s="9" t="s">
        <v>130</v>
      </c>
      <c r="F163" s="4">
        <v>42352</v>
      </c>
    </row>
    <row r="164" spans="1:6" x14ac:dyDescent="0.35">
      <c r="A164" s="9">
        <v>161</v>
      </c>
      <c r="B164" s="7" t="s">
        <v>53</v>
      </c>
      <c r="C164" s="5">
        <v>315271</v>
      </c>
      <c r="D164" s="9" t="s">
        <v>24</v>
      </c>
      <c r="E164" s="9" t="s">
        <v>130</v>
      </c>
      <c r="F164" s="4">
        <v>42352</v>
      </c>
    </row>
    <row r="165" spans="1:6" x14ac:dyDescent="0.35">
      <c r="A165" s="9">
        <v>162</v>
      </c>
      <c r="B165" s="7" t="s">
        <v>53</v>
      </c>
      <c r="C165" s="5">
        <v>315272</v>
      </c>
      <c r="D165" s="9" t="s">
        <v>24</v>
      </c>
      <c r="E165" s="9" t="s">
        <v>132</v>
      </c>
      <c r="F165" s="4">
        <v>42304</v>
      </c>
    </row>
    <row r="166" spans="1:6" x14ac:dyDescent="0.35">
      <c r="A166" s="9">
        <v>163</v>
      </c>
      <c r="B166" s="7" t="s">
        <v>53</v>
      </c>
      <c r="C166" s="5">
        <v>315337</v>
      </c>
      <c r="D166" s="9" t="s">
        <v>24</v>
      </c>
      <c r="E166" s="9" t="s">
        <v>130</v>
      </c>
      <c r="F166" s="4">
        <v>42352</v>
      </c>
    </row>
    <row r="167" spans="1:6" x14ac:dyDescent="0.35">
      <c r="A167" s="9">
        <v>164</v>
      </c>
      <c r="B167" s="7" t="s">
        <v>53</v>
      </c>
      <c r="C167" s="5">
        <v>315387</v>
      </c>
      <c r="D167" s="9" t="s">
        <v>24</v>
      </c>
      <c r="E167" s="9" t="s">
        <v>132</v>
      </c>
      <c r="F167" s="4">
        <v>42352</v>
      </c>
    </row>
    <row r="168" spans="1:6" x14ac:dyDescent="0.35">
      <c r="A168" s="9">
        <v>165</v>
      </c>
      <c r="B168" s="7" t="s">
        <v>53</v>
      </c>
      <c r="C168" s="5">
        <v>315646</v>
      </c>
      <c r="D168" s="9" t="s">
        <v>34</v>
      </c>
      <c r="E168" s="9" t="s">
        <v>138</v>
      </c>
      <c r="F168" s="4">
        <v>42591</v>
      </c>
    </row>
    <row r="169" spans="1:6" x14ac:dyDescent="0.35">
      <c r="A169" s="9">
        <v>166</v>
      </c>
      <c r="B169" s="7" t="s">
        <v>53</v>
      </c>
      <c r="C169" s="5">
        <v>315738</v>
      </c>
      <c r="D169" s="9" t="s">
        <v>40</v>
      </c>
      <c r="E169" s="9" t="s">
        <v>131</v>
      </c>
      <c r="F169" s="4">
        <v>42321</v>
      </c>
    </row>
    <row r="170" spans="1:6" x14ac:dyDescent="0.35">
      <c r="A170" s="9">
        <v>167</v>
      </c>
      <c r="B170" s="7" t="s">
        <v>53</v>
      </c>
      <c r="C170" s="5">
        <v>324291</v>
      </c>
      <c r="D170" s="9" t="s">
        <v>14</v>
      </c>
      <c r="E170" s="9" t="s">
        <v>22</v>
      </c>
      <c r="F170" s="4">
        <v>42908</v>
      </c>
    </row>
    <row r="171" spans="1:6" x14ac:dyDescent="0.35">
      <c r="A171" s="9">
        <v>168</v>
      </c>
      <c r="B171" s="7" t="s">
        <v>53</v>
      </c>
      <c r="C171" s="5">
        <v>325361</v>
      </c>
      <c r="D171" s="9" t="s">
        <v>6</v>
      </c>
      <c r="E171" s="9" t="s">
        <v>182</v>
      </c>
      <c r="F171" s="4">
        <v>42828</v>
      </c>
    </row>
    <row r="172" spans="1:6" x14ac:dyDescent="0.35">
      <c r="A172" s="9">
        <v>169</v>
      </c>
      <c r="B172" s="7" t="s">
        <v>53</v>
      </c>
      <c r="C172" s="5">
        <v>326085</v>
      </c>
      <c r="D172" s="9" t="s">
        <v>8</v>
      </c>
      <c r="E172" s="9" t="s">
        <v>142</v>
      </c>
      <c r="F172" s="4">
        <v>42991</v>
      </c>
    </row>
    <row r="173" spans="1:6" x14ac:dyDescent="0.35">
      <c r="A173" s="9">
        <v>170</v>
      </c>
      <c r="B173" s="7" t="s">
        <v>53</v>
      </c>
      <c r="C173" s="5">
        <v>326420</v>
      </c>
      <c r="D173" s="9" t="s">
        <v>11</v>
      </c>
      <c r="E173" s="9" t="s">
        <v>146</v>
      </c>
      <c r="F173" s="4">
        <v>43171</v>
      </c>
    </row>
    <row r="174" spans="1:6" x14ac:dyDescent="0.35">
      <c r="A174" s="9">
        <v>171</v>
      </c>
      <c r="B174" s="7" t="s">
        <v>53</v>
      </c>
      <c r="C174" s="5">
        <v>327047</v>
      </c>
      <c r="D174" s="9" t="s">
        <v>8</v>
      </c>
      <c r="E174" s="9" t="s">
        <v>143</v>
      </c>
      <c r="F174" s="4">
        <v>43000</v>
      </c>
    </row>
    <row r="175" spans="1:6" x14ac:dyDescent="0.35">
      <c r="A175" s="9">
        <v>172</v>
      </c>
      <c r="B175" s="7" t="s">
        <v>53</v>
      </c>
      <c r="C175" s="5">
        <v>327326</v>
      </c>
      <c r="D175" s="9" t="s">
        <v>6</v>
      </c>
      <c r="E175" s="9" t="s">
        <v>182</v>
      </c>
      <c r="F175" s="4">
        <v>43007</v>
      </c>
    </row>
    <row r="176" spans="1:6" x14ac:dyDescent="0.35">
      <c r="A176" s="9">
        <v>173</v>
      </c>
      <c r="B176" s="7" t="s">
        <v>53</v>
      </c>
      <c r="C176" s="5">
        <v>327599</v>
      </c>
      <c r="D176" s="9" t="s">
        <v>6</v>
      </c>
      <c r="E176" s="9" t="s">
        <v>145</v>
      </c>
      <c r="F176" s="4">
        <v>43096</v>
      </c>
    </row>
    <row r="177" spans="1:6" x14ac:dyDescent="0.35">
      <c r="A177" s="9">
        <v>174</v>
      </c>
      <c r="B177" s="7" t="s">
        <v>53</v>
      </c>
      <c r="C177" s="5">
        <v>327922</v>
      </c>
      <c r="D177" s="9" t="s">
        <v>6</v>
      </c>
      <c r="E177" s="9" t="s">
        <v>119</v>
      </c>
      <c r="F177" s="4">
        <v>43024</v>
      </c>
    </row>
    <row r="178" spans="1:6" x14ac:dyDescent="0.35">
      <c r="A178" s="9">
        <v>175</v>
      </c>
      <c r="B178" s="7" t="s">
        <v>53</v>
      </c>
      <c r="C178" s="5">
        <v>328143</v>
      </c>
      <c r="D178" s="9" t="s">
        <v>14</v>
      </c>
      <c r="E178" s="9" t="s">
        <v>20</v>
      </c>
      <c r="F178" s="4">
        <v>44211</v>
      </c>
    </row>
    <row r="179" spans="1:6" x14ac:dyDescent="0.35">
      <c r="A179" s="9">
        <v>176</v>
      </c>
      <c r="B179" s="7" t="s">
        <v>53</v>
      </c>
      <c r="C179" s="5">
        <v>329222</v>
      </c>
      <c r="D179" s="9" t="s">
        <v>6</v>
      </c>
      <c r="E179" s="9" t="s">
        <v>144</v>
      </c>
      <c r="F179" s="4">
        <v>43032</v>
      </c>
    </row>
    <row r="180" spans="1:6" x14ac:dyDescent="0.35">
      <c r="A180" s="9">
        <v>177</v>
      </c>
      <c r="B180" s="7" t="s">
        <v>53</v>
      </c>
      <c r="C180" s="5">
        <v>329389</v>
      </c>
      <c r="D180" s="9" t="s">
        <v>6</v>
      </c>
      <c r="E180" s="9" t="s">
        <v>119</v>
      </c>
      <c r="F180" s="4">
        <v>43873</v>
      </c>
    </row>
    <row r="181" spans="1:6" x14ac:dyDescent="0.35">
      <c r="A181" s="9">
        <v>178</v>
      </c>
      <c r="B181" s="7" t="s">
        <v>53</v>
      </c>
      <c r="C181" s="5">
        <v>329783</v>
      </c>
      <c r="D181" s="9" t="s">
        <v>11</v>
      </c>
      <c r="E181" s="9" t="s">
        <v>152</v>
      </c>
      <c r="F181" s="4">
        <v>43496</v>
      </c>
    </row>
    <row r="182" spans="1:6" x14ac:dyDescent="0.35">
      <c r="A182" s="9">
        <v>179</v>
      </c>
      <c r="B182" s="7" t="s">
        <v>53</v>
      </c>
      <c r="C182" s="5">
        <v>330215</v>
      </c>
      <c r="D182" s="9" t="s">
        <v>18</v>
      </c>
      <c r="E182" s="9" t="s">
        <v>125</v>
      </c>
      <c r="F182" s="4">
        <v>43305</v>
      </c>
    </row>
    <row r="183" spans="1:6" x14ac:dyDescent="0.35">
      <c r="A183" s="9">
        <v>180</v>
      </c>
      <c r="B183" s="7" t="s">
        <v>53</v>
      </c>
      <c r="C183" s="5">
        <v>330216</v>
      </c>
      <c r="D183" s="9" t="s">
        <v>18</v>
      </c>
      <c r="E183" s="9" t="s">
        <v>125</v>
      </c>
      <c r="F183" s="4">
        <v>43305</v>
      </c>
    </row>
    <row r="184" spans="1:6" x14ac:dyDescent="0.35">
      <c r="A184" s="9">
        <v>181</v>
      </c>
      <c r="B184" s="7" t="s">
        <v>53</v>
      </c>
      <c r="C184" s="5">
        <v>330217</v>
      </c>
      <c r="D184" s="9" t="s">
        <v>18</v>
      </c>
      <c r="E184" s="9" t="s">
        <v>125</v>
      </c>
      <c r="F184" s="4">
        <v>43305</v>
      </c>
    </row>
    <row r="185" spans="1:6" x14ac:dyDescent="0.35">
      <c r="A185" s="9">
        <v>182</v>
      </c>
      <c r="B185" s="7" t="s">
        <v>53</v>
      </c>
      <c r="C185" s="5">
        <v>330225</v>
      </c>
      <c r="D185" s="9" t="s">
        <v>18</v>
      </c>
      <c r="E185" s="9" t="s">
        <v>125</v>
      </c>
      <c r="F185" s="4">
        <v>43305</v>
      </c>
    </row>
    <row r="186" spans="1:6" x14ac:dyDescent="0.35">
      <c r="A186" s="9">
        <v>183</v>
      </c>
      <c r="B186" s="7" t="s">
        <v>53</v>
      </c>
      <c r="C186" s="5">
        <v>330739</v>
      </c>
      <c r="D186" s="9" t="s">
        <v>6</v>
      </c>
      <c r="E186" s="9" t="s">
        <v>147</v>
      </c>
      <c r="F186" s="4">
        <v>43152</v>
      </c>
    </row>
    <row r="187" spans="1:6" x14ac:dyDescent="0.35">
      <c r="A187" s="9">
        <v>184</v>
      </c>
      <c r="B187" s="7" t="s">
        <v>53</v>
      </c>
      <c r="C187" s="5">
        <v>330982</v>
      </c>
      <c r="D187" s="9" t="s">
        <v>6</v>
      </c>
      <c r="E187" s="9" t="s">
        <v>119</v>
      </c>
      <c r="F187" s="4">
        <v>43252</v>
      </c>
    </row>
    <row r="188" spans="1:6" x14ac:dyDescent="0.35">
      <c r="A188" s="9">
        <v>185</v>
      </c>
      <c r="B188" s="7" t="s">
        <v>53</v>
      </c>
      <c r="C188" s="5">
        <v>331773</v>
      </c>
      <c r="D188" s="9" t="s">
        <v>14</v>
      </c>
      <c r="E188" s="9" t="s">
        <v>150</v>
      </c>
      <c r="F188" s="4">
        <v>43444</v>
      </c>
    </row>
    <row r="189" spans="1:6" x14ac:dyDescent="0.35">
      <c r="A189" s="9">
        <v>186</v>
      </c>
      <c r="B189" s="7" t="s">
        <v>53</v>
      </c>
      <c r="C189" s="5">
        <v>331774</v>
      </c>
      <c r="D189" s="9" t="s">
        <v>14</v>
      </c>
      <c r="E189" s="9" t="s">
        <v>150</v>
      </c>
      <c r="F189" s="4">
        <v>43444</v>
      </c>
    </row>
    <row r="190" spans="1:6" x14ac:dyDescent="0.35">
      <c r="A190" s="9">
        <v>187</v>
      </c>
      <c r="B190" s="7" t="s">
        <v>53</v>
      </c>
      <c r="C190" s="5">
        <v>331945</v>
      </c>
      <c r="D190" s="9" t="s">
        <v>14</v>
      </c>
      <c r="E190" s="9" t="s">
        <v>150</v>
      </c>
      <c r="F190" s="4">
        <v>43444</v>
      </c>
    </row>
    <row r="191" spans="1:6" x14ac:dyDescent="0.35">
      <c r="A191" s="9">
        <v>188</v>
      </c>
      <c r="B191" s="7" t="s">
        <v>53</v>
      </c>
      <c r="C191" s="5">
        <v>332016</v>
      </c>
      <c r="D191" s="9" t="s">
        <v>14</v>
      </c>
      <c r="E191" s="9" t="s">
        <v>150</v>
      </c>
      <c r="F191" s="4">
        <v>43444</v>
      </c>
    </row>
    <row r="192" spans="1:6" x14ac:dyDescent="0.35">
      <c r="A192" s="9">
        <v>189</v>
      </c>
      <c r="B192" s="7" t="s">
        <v>53</v>
      </c>
      <c r="C192" s="5">
        <v>333470</v>
      </c>
      <c r="D192" s="9" t="s">
        <v>14</v>
      </c>
      <c r="E192" s="9" t="s">
        <v>150</v>
      </c>
      <c r="F192" s="4">
        <v>43444</v>
      </c>
    </row>
    <row r="193" spans="1:6" x14ac:dyDescent="0.35">
      <c r="A193" s="9">
        <v>190</v>
      </c>
      <c r="B193" s="7" t="s">
        <v>53</v>
      </c>
      <c r="C193" s="5">
        <v>334115</v>
      </c>
      <c r="D193" s="9" t="s">
        <v>8</v>
      </c>
      <c r="E193" s="9" t="s">
        <v>160</v>
      </c>
      <c r="F193" s="4">
        <v>43852</v>
      </c>
    </row>
    <row r="194" spans="1:6" x14ac:dyDescent="0.35">
      <c r="A194" s="9">
        <v>191</v>
      </c>
      <c r="B194" s="7" t="s">
        <v>53</v>
      </c>
      <c r="C194" s="5">
        <v>334513</v>
      </c>
      <c r="D194" s="9" t="s">
        <v>14</v>
      </c>
      <c r="E194" s="9" t="s">
        <v>22</v>
      </c>
      <c r="F194" s="4">
        <v>43291</v>
      </c>
    </row>
    <row r="195" spans="1:6" x14ac:dyDescent="0.35">
      <c r="A195" s="9">
        <v>192</v>
      </c>
      <c r="B195" s="7" t="s">
        <v>53</v>
      </c>
      <c r="C195" s="5">
        <v>335083</v>
      </c>
      <c r="D195" s="9" t="s">
        <v>8</v>
      </c>
      <c r="E195" s="9" t="s">
        <v>148</v>
      </c>
      <c r="F195" s="4">
        <v>43315</v>
      </c>
    </row>
    <row r="196" spans="1:6" x14ac:dyDescent="0.35">
      <c r="A196" s="9">
        <v>193</v>
      </c>
      <c r="B196" s="7" t="s">
        <v>53</v>
      </c>
      <c r="C196" s="5">
        <v>335085</v>
      </c>
      <c r="D196" s="9" t="s">
        <v>8</v>
      </c>
      <c r="E196" s="9" t="s">
        <v>148</v>
      </c>
      <c r="F196" s="4">
        <v>43315</v>
      </c>
    </row>
    <row r="197" spans="1:6" x14ac:dyDescent="0.35">
      <c r="A197" s="9">
        <v>194</v>
      </c>
      <c r="B197" s="7" t="s">
        <v>53</v>
      </c>
      <c r="C197" s="5">
        <v>335086</v>
      </c>
      <c r="D197" s="9" t="s">
        <v>8</v>
      </c>
      <c r="E197" s="9" t="s">
        <v>148</v>
      </c>
      <c r="F197" s="4">
        <v>43315</v>
      </c>
    </row>
    <row r="198" spans="1:6" x14ac:dyDescent="0.35">
      <c r="A198" s="9">
        <v>195</v>
      </c>
      <c r="B198" s="7" t="s">
        <v>53</v>
      </c>
      <c r="C198" s="5">
        <v>335087</v>
      </c>
      <c r="D198" s="9" t="s">
        <v>8</v>
      </c>
      <c r="E198" s="9" t="s">
        <v>148</v>
      </c>
      <c r="F198" s="4">
        <v>43315</v>
      </c>
    </row>
    <row r="199" spans="1:6" x14ac:dyDescent="0.35">
      <c r="A199" s="9">
        <v>196</v>
      </c>
      <c r="B199" s="7" t="s">
        <v>53</v>
      </c>
      <c r="C199" s="5">
        <v>335088</v>
      </c>
      <c r="D199" s="9" t="s">
        <v>8</v>
      </c>
      <c r="E199" s="9" t="s">
        <v>148</v>
      </c>
      <c r="F199" s="4">
        <v>43315</v>
      </c>
    </row>
    <row r="200" spans="1:6" x14ac:dyDescent="0.35">
      <c r="A200" s="9">
        <v>197</v>
      </c>
      <c r="B200" s="7" t="s">
        <v>53</v>
      </c>
      <c r="C200" s="5">
        <v>335090</v>
      </c>
      <c r="D200" s="9" t="s">
        <v>8</v>
      </c>
      <c r="E200" s="9" t="s">
        <v>148</v>
      </c>
      <c r="F200" s="4">
        <v>43315</v>
      </c>
    </row>
    <row r="201" spans="1:6" x14ac:dyDescent="0.35">
      <c r="A201" s="9">
        <v>198</v>
      </c>
      <c r="B201" s="7" t="s">
        <v>53</v>
      </c>
      <c r="C201" s="5">
        <v>335806</v>
      </c>
      <c r="D201" s="9" t="s">
        <v>8</v>
      </c>
      <c r="E201" s="9" t="s">
        <v>39</v>
      </c>
      <c r="F201" s="4">
        <v>44502</v>
      </c>
    </row>
    <row r="202" spans="1:6" x14ac:dyDescent="0.35">
      <c r="A202" s="9">
        <v>199</v>
      </c>
      <c r="B202" s="7" t="s">
        <v>53</v>
      </c>
      <c r="C202" s="5">
        <v>335908</v>
      </c>
      <c r="D202" s="9" t="s">
        <v>11</v>
      </c>
      <c r="E202" s="9" t="s">
        <v>145</v>
      </c>
      <c r="F202" s="4">
        <v>43399</v>
      </c>
    </row>
    <row r="203" spans="1:6" x14ac:dyDescent="0.35">
      <c r="A203" s="9">
        <v>200</v>
      </c>
      <c r="B203" s="7" t="s">
        <v>53</v>
      </c>
      <c r="C203" s="5">
        <v>335909</v>
      </c>
      <c r="D203" s="9" t="s">
        <v>11</v>
      </c>
      <c r="E203" s="9" t="s">
        <v>145</v>
      </c>
      <c r="F203" s="4">
        <v>43399</v>
      </c>
    </row>
    <row r="204" spans="1:6" x14ac:dyDescent="0.35">
      <c r="A204" s="9">
        <v>201</v>
      </c>
      <c r="B204" s="7" t="s">
        <v>53</v>
      </c>
      <c r="C204" s="5">
        <v>336349</v>
      </c>
      <c r="D204" s="9" t="s">
        <v>11</v>
      </c>
      <c r="E204" s="9" t="s">
        <v>146</v>
      </c>
      <c r="F204" s="4">
        <v>44777</v>
      </c>
    </row>
    <row r="205" spans="1:6" x14ac:dyDescent="0.35">
      <c r="A205" s="9">
        <v>202</v>
      </c>
      <c r="B205" s="7" t="s">
        <v>53</v>
      </c>
      <c r="C205" s="5">
        <v>337112</v>
      </c>
      <c r="D205" s="9" t="s">
        <v>43</v>
      </c>
      <c r="E205" s="9" t="s">
        <v>155</v>
      </c>
      <c r="F205" s="4">
        <v>44344</v>
      </c>
    </row>
    <row r="206" spans="1:6" x14ac:dyDescent="0.35">
      <c r="A206" s="9">
        <v>203</v>
      </c>
      <c r="B206" s="7" t="s">
        <v>53</v>
      </c>
      <c r="C206" s="5">
        <v>340148</v>
      </c>
      <c r="D206" s="9" t="s">
        <v>14</v>
      </c>
      <c r="E206" s="9" t="s">
        <v>20</v>
      </c>
      <c r="F206" s="4">
        <v>44211</v>
      </c>
    </row>
    <row r="207" spans="1:6" x14ac:dyDescent="0.35">
      <c r="A207" s="9">
        <v>204</v>
      </c>
      <c r="B207" s="7" t="s">
        <v>53</v>
      </c>
      <c r="C207" s="5">
        <v>341500</v>
      </c>
      <c r="D207" s="9" t="s">
        <v>8</v>
      </c>
      <c r="E207" s="9" t="s">
        <v>148</v>
      </c>
      <c r="F207" s="4">
        <v>43787</v>
      </c>
    </row>
    <row r="208" spans="1:6" x14ac:dyDescent="0.35">
      <c r="A208" s="9">
        <v>205</v>
      </c>
      <c r="B208" s="7" t="s">
        <v>53</v>
      </c>
      <c r="C208" s="5">
        <v>342658</v>
      </c>
      <c r="D208" s="9" t="s">
        <v>14</v>
      </c>
      <c r="E208" s="9" t="s">
        <v>26</v>
      </c>
      <c r="F208" s="4">
        <v>43943</v>
      </c>
    </row>
    <row r="209" spans="1:6" x14ac:dyDescent="0.35">
      <c r="A209" s="9">
        <v>206</v>
      </c>
      <c r="B209" s="7" t="s">
        <v>53</v>
      </c>
      <c r="C209" s="5">
        <v>342978</v>
      </c>
      <c r="D209" s="9" t="s">
        <v>14</v>
      </c>
      <c r="E209" s="9" t="s">
        <v>26</v>
      </c>
      <c r="F209" s="4">
        <v>43943</v>
      </c>
    </row>
    <row r="210" spans="1:6" x14ac:dyDescent="0.35">
      <c r="A210" s="9">
        <v>207</v>
      </c>
      <c r="B210" s="7" t="s">
        <v>53</v>
      </c>
      <c r="C210" s="5">
        <v>343702</v>
      </c>
      <c r="D210" s="9" t="s">
        <v>6</v>
      </c>
      <c r="E210" s="9" t="s">
        <v>182</v>
      </c>
      <c r="F210" s="4">
        <v>43803</v>
      </c>
    </row>
    <row r="211" spans="1:6" x14ac:dyDescent="0.35">
      <c r="A211" s="9">
        <v>208</v>
      </c>
      <c r="B211" s="7" t="s">
        <v>53</v>
      </c>
      <c r="C211" s="5" t="s">
        <v>161</v>
      </c>
      <c r="D211" s="9" t="s">
        <v>18</v>
      </c>
      <c r="E211" s="9" t="s">
        <v>183</v>
      </c>
      <c r="F211" s="4">
        <v>44014</v>
      </c>
    </row>
    <row r="212" spans="1:6" x14ac:dyDescent="0.35">
      <c r="A212" s="9">
        <v>209</v>
      </c>
      <c r="B212" s="7" t="s">
        <v>53</v>
      </c>
      <c r="C212" s="5">
        <v>346886</v>
      </c>
      <c r="D212" s="9" t="s">
        <v>18</v>
      </c>
      <c r="E212" s="9" t="s">
        <v>183</v>
      </c>
      <c r="F212" s="4">
        <v>44014</v>
      </c>
    </row>
    <row r="213" spans="1:6" x14ac:dyDescent="0.35">
      <c r="A213" s="9">
        <v>210</v>
      </c>
      <c r="B213" s="7" t="s">
        <v>53</v>
      </c>
      <c r="C213" s="5">
        <v>347944</v>
      </c>
      <c r="D213" s="9" t="s">
        <v>14</v>
      </c>
      <c r="E213" s="9" t="s">
        <v>20</v>
      </c>
      <c r="F213" s="4">
        <v>44211</v>
      </c>
    </row>
    <row r="214" spans="1:6" x14ac:dyDescent="0.35">
      <c r="A214" s="9">
        <v>211</v>
      </c>
      <c r="B214" s="7" t="s">
        <v>53</v>
      </c>
      <c r="C214" s="31">
        <v>347960</v>
      </c>
      <c r="D214" s="9" t="s">
        <v>14</v>
      </c>
      <c r="E214" s="9" t="s">
        <v>20</v>
      </c>
      <c r="F214" s="4">
        <v>44211</v>
      </c>
    </row>
    <row r="215" spans="1:6" x14ac:dyDescent="0.35">
      <c r="A215" s="9">
        <v>212</v>
      </c>
      <c r="B215" s="7" t="s">
        <v>53</v>
      </c>
      <c r="C215" s="5">
        <v>348683</v>
      </c>
      <c r="D215" s="9" t="s">
        <v>14</v>
      </c>
      <c r="E215" s="9" t="s">
        <v>26</v>
      </c>
      <c r="F215" s="4">
        <v>43943</v>
      </c>
    </row>
    <row r="216" spans="1:6" x14ac:dyDescent="0.35">
      <c r="A216" s="9">
        <v>213</v>
      </c>
      <c r="B216" s="7" t="s">
        <v>53</v>
      </c>
      <c r="C216" s="5">
        <v>348684</v>
      </c>
      <c r="D216" s="30" t="s">
        <v>14</v>
      </c>
      <c r="E216" s="9" t="s">
        <v>26</v>
      </c>
      <c r="F216" s="4">
        <v>43943</v>
      </c>
    </row>
    <row r="217" spans="1:6" x14ac:dyDescent="0.35">
      <c r="A217" s="9">
        <v>214</v>
      </c>
      <c r="B217" s="7" t="s">
        <v>53</v>
      </c>
      <c r="C217" s="5" t="s">
        <v>162</v>
      </c>
      <c r="D217" s="30" t="s">
        <v>18</v>
      </c>
      <c r="E217" s="9" t="s">
        <v>183</v>
      </c>
      <c r="F217" s="4">
        <v>44202</v>
      </c>
    </row>
    <row r="218" spans="1:6" x14ac:dyDescent="0.35">
      <c r="A218" s="9">
        <v>215</v>
      </c>
      <c r="B218" s="7" t="s">
        <v>53</v>
      </c>
      <c r="C218" s="5" t="s">
        <v>163</v>
      </c>
      <c r="D218" s="30" t="s">
        <v>18</v>
      </c>
      <c r="E218" s="9" t="s">
        <v>183</v>
      </c>
      <c r="F218" s="4">
        <v>44202</v>
      </c>
    </row>
    <row r="219" spans="1:6" x14ac:dyDescent="0.35">
      <c r="A219" s="9">
        <v>216</v>
      </c>
      <c r="B219" s="7" t="s">
        <v>53</v>
      </c>
      <c r="C219" s="5" t="s">
        <v>164</v>
      </c>
      <c r="D219" s="30" t="s">
        <v>18</v>
      </c>
      <c r="E219" s="9" t="s">
        <v>183</v>
      </c>
      <c r="F219" s="4">
        <v>44202</v>
      </c>
    </row>
    <row r="220" spans="1:6" x14ac:dyDescent="0.35">
      <c r="A220" s="9">
        <v>217</v>
      </c>
      <c r="B220" s="7" t="s">
        <v>53</v>
      </c>
      <c r="C220" s="5" t="s">
        <v>165</v>
      </c>
      <c r="D220" s="30" t="s">
        <v>18</v>
      </c>
      <c r="E220" s="9" t="s">
        <v>183</v>
      </c>
      <c r="F220" s="4">
        <v>44202</v>
      </c>
    </row>
    <row r="221" spans="1:6" x14ac:dyDescent="0.35">
      <c r="A221" s="9">
        <v>218</v>
      </c>
      <c r="B221" s="7" t="s">
        <v>53</v>
      </c>
      <c r="C221" s="5">
        <v>349730</v>
      </c>
      <c r="D221" s="30" t="s">
        <v>18</v>
      </c>
      <c r="E221" s="9" t="s">
        <v>183</v>
      </c>
      <c r="F221" s="4">
        <v>44202</v>
      </c>
    </row>
    <row r="222" spans="1:6" x14ac:dyDescent="0.35">
      <c r="A222" s="9">
        <v>219</v>
      </c>
      <c r="B222" s="7" t="s">
        <v>53</v>
      </c>
      <c r="C222" s="5">
        <v>349732</v>
      </c>
      <c r="D222" s="30" t="s">
        <v>18</v>
      </c>
      <c r="E222" s="9" t="s">
        <v>183</v>
      </c>
      <c r="F222" s="4">
        <v>44202</v>
      </c>
    </row>
    <row r="223" spans="1:6" x14ac:dyDescent="0.35">
      <c r="A223" s="9">
        <v>220</v>
      </c>
      <c r="B223" s="7" t="s">
        <v>53</v>
      </c>
      <c r="C223" s="5">
        <v>349733</v>
      </c>
      <c r="D223" s="30" t="s">
        <v>18</v>
      </c>
      <c r="E223" s="9" t="s">
        <v>183</v>
      </c>
      <c r="F223" s="4">
        <v>44202</v>
      </c>
    </row>
    <row r="224" spans="1:6" x14ac:dyDescent="0.35">
      <c r="A224" s="9">
        <v>221</v>
      </c>
      <c r="B224" s="7" t="s">
        <v>53</v>
      </c>
      <c r="C224" s="5">
        <v>349737</v>
      </c>
      <c r="D224" s="30" t="s">
        <v>18</v>
      </c>
      <c r="E224" s="9" t="s">
        <v>183</v>
      </c>
      <c r="F224" s="4">
        <v>44202</v>
      </c>
    </row>
    <row r="225" spans="1:6" x14ac:dyDescent="0.35">
      <c r="A225" s="9">
        <v>222</v>
      </c>
      <c r="B225" s="7" t="s">
        <v>53</v>
      </c>
      <c r="C225" s="5">
        <v>349749</v>
      </c>
      <c r="D225" s="30" t="s">
        <v>18</v>
      </c>
      <c r="E225" s="9" t="s">
        <v>183</v>
      </c>
      <c r="F225" s="4">
        <v>44202</v>
      </c>
    </row>
    <row r="226" spans="1:6" x14ac:dyDescent="0.35">
      <c r="A226" s="9">
        <v>223</v>
      </c>
      <c r="B226" s="7" t="s">
        <v>53</v>
      </c>
      <c r="C226" s="5">
        <v>349767</v>
      </c>
      <c r="D226" s="30" t="s">
        <v>18</v>
      </c>
      <c r="E226" s="9" t="s">
        <v>183</v>
      </c>
      <c r="F226" s="4">
        <v>44202</v>
      </c>
    </row>
    <row r="227" spans="1:6" x14ac:dyDescent="0.35">
      <c r="A227" s="9">
        <v>224</v>
      </c>
      <c r="B227" s="7" t="s">
        <v>53</v>
      </c>
      <c r="C227" s="5">
        <v>349768</v>
      </c>
      <c r="D227" s="30" t="s">
        <v>18</v>
      </c>
      <c r="E227" s="9" t="s">
        <v>183</v>
      </c>
      <c r="F227" s="4">
        <v>44202</v>
      </c>
    </row>
    <row r="228" spans="1:6" x14ac:dyDescent="0.35">
      <c r="A228" s="9">
        <v>225</v>
      </c>
      <c r="B228" s="7" t="s">
        <v>53</v>
      </c>
      <c r="C228" s="5">
        <v>349769</v>
      </c>
      <c r="D228" s="30" t="s">
        <v>18</v>
      </c>
      <c r="E228" s="9" t="s">
        <v>183</v>
      </c>
      <c r="F228" s="4">
        <v>44202</v>
      </c>
    </row>
    <row r="229" spans="1:6" x14ac:dyDescent="0.35">
      <c r="A229" s="9">
        <v>226</v>
      </c>
      <c r="B229" s="7" t="s">
        <v>53</v>
      </c>
      <c r="C229" s="5">
        <v>349788</v>
      </c>
      <c r="D229" s="30" t="s">
        <v>18</v>
      </c>
      <c r="E229" s="9" t="s">
        <v>183</v>
      </c>
      <c r="F229" s="4">
        <v>44202</v>
      </c>
    </row>
    <row r="230" spans="1:6" x14ac:dyDescent="0.35">
      <c r="A230" s="9">
        <v>227</v>
      </c>
      <c r="B230" s="7" t="s">
        <v>53</v>
      </c>
      <c r="C230" s="5">
        <v>349881</v>
      </c>
      <c r="D230" s="30" t="s">
        <v>18</v>
      </c>
      <c r="E230" s="9" t="s">
        <v>183</v>
      </c>
      <c r="F230" s="4">
        <v>44202</v>
      </c>
    </row>
    <row r="231" spans="1:6" x14ac:dyDescent="0.35">
      <c r="A231" s="9">
        <v>228</v>
      </c>
      <c r="B231" s="7" t="s">
        <v>53</v>
      </c>
      <c r="C231" s="5">
        <v>354276</v>
      </c>
      <c r="D231" s="30" t="s">
        <v>14</v>
      </c>
      <c r="E231" s="9" t="s">
        <v>26</v>
      </c>
      <c r="F231" s="4">
        <v>44609</v>
      </c>
    </row>
    <row r="232" spans="1:6" x14ac:dyDescent="0.35">
      <c r="A232" s="9">
        <v>229</v>
      </c>
      <c r="B232" s="7" t="s">
        <v>53</v>
      </c>
      <c r="C232" s="5">
        <v>355977</v>
      </c>
      <c r="D232" s="30" t="s">
        <v>6</v>
      </c>
      <c r="E232" s="9" t="s">
        <v>181</v>
      </c>
      <c r="F232" s="4">
        <v>45377</v>
      </c>
    </row>
    <row r="233" spans="1:6" x14ac:dyDescent="0.35">
      <c r="A233" s="9">
        <v>230</v>
      </c>
      <c r="B233" s="7" t="s">
        <v>53</v>
      </c>
      <c r="C233" s="5">
        <v>356376</v>
      </c>
      <c r="D233" s="30" t="s">
        <v>8</v>
      </c>
      <c r="E233" s="9" t="s">
        <v>197</v>
      </c>
      <c r="F233" s="4">
        <v>45860</v>
      </c>
    </row>
    <row r="234" spans="1:6" x14ac:dyDescent="0.35">
      <c r="A234" s="9">
        <v>231</v>
      </c>
      <c r="B234" s="7" t="s">
        <v>53</v>
      </c>
      <c r="C234" s="5">
        <v>356411</v>
      </c>
      <c r="D234" s="30" t="s">
        <v>6</v>
      </c>
      <c r="E234" s="9" t="s">
        <v>7</v>
      </c>
      <c r="F234" s="4">
        <v>45436</v>
      </c>
    </row>
    <row r="235" spans="1:6" x14ac:dyDescent="0.35">
      <c r="A235" s="9">
        <v>232</v>
      </c>
      <c r="B235" s="7" t="s">
        <v>53</v>
      </c>
      <c r="C235" s="5">
        <v>356598</v>
      </c>
      <c r="D235" s="9" t="s">
        <v>8</v>
      </c>
      <c r="E235" s="9" t="s">
        <v>39</v>
      </c>
      <c r="F235" s="4">
        <v>44502</v>
      </c>
    </row>
    <row r="236" spans="1:6" x14ac:dyDescent="0.35">
      <c r="A236" s="9">
        <v>233</v>
      </c>
      <c r="B236" s="7" t="s">
        <v>53</v>
      </c>
      <c r="C236" s="5">
        <v>358383</v>
      </c>
      <c r="D236" s="9" t="s">
        <v>14</v>
      </c>
      <c r="E236" s="9" t="s">
        <v>15</v>
      </c>
      <c r="F236" s="4">
        <v>44448</v>
      </c>
    </row>
    <row r="237" spans="1:6" x14ac:dyDescent="0.35">
      <c r="A237" s="9">
        <v>234</v>
      </c>
      <c r="B237" s="7" t="s">
        <v>53</v>
      </c>
      <c r="C237" s="5">
        <v>359719</v>
      </c>
      <c r="D237" s="9" t="s">
        <v>14</v>
      </c>
      <c r="E237" s="9" t="s">
        <v>27</v>
      </c>
      <c r="F237" s="4">
        <v>44656</v>
      </c>
    </row>
    <row r="238" spans="1:6" x14ac:dyDescent="0.35">
      <c r="A238" s="9">
        <v>235</v>
      </c>
      <c r="B238" s="7" t="s">
        <v>53</v>
      </c>
      <c r="C238" s="5">
        <v>359877</v>
      </c>
      <c r="D238" s="9" t="s">
        <v>6</v>
      </c>
      <c r="E238" s="9" t="s">
        <v>182</v>
      </c>
      <c r="F238" s="4">
        <v>45392</v>
      </c>
    </row>
    <row r="239" spans="1:6" x14ac:dyDescent="0.35">
      <c r="A239" s="9">
        <v>236</v>
      </c>
      <c r="B239" s="7" t="s">
        <v>53</v>
      </c>
      <c r="C239" s="5">
        <v>360462</v>
      </c>
      <c r="D239" s="9" t="s">
        <v>18</v>
      </c>
      <c r="E239" s="9" t="s">
        <v>191</v>
      </c>
      <c r="F239" s="4">
        <v>45644</v>
      </c>
    </row>
    <row r="240" spans="1:6" x14ac:dyDescent="0.35">
      <c r="A240" s="9">
        <v>237</v>
      </c>
      <c r="B240" s="7" t="s">
        <v>53</v>
      </c>
      <c r="C240" s="5">
        <v>360463</v>
      </c>
      <c r="D240" s="9" t="s">
        <v>18</v>
      </c>
      <c r="E240" s="9" t="s">
        <v>191</v>
      </c>
      <c r="F240" s="4">
        <v>45644</v>
      </c>
    </row>
    <row r="241" spans="1:6" x14ac:dyDescent="0.35">
      <c r="A241" s="9">
        <v>238</v>
      </c>
      <c r="B241" s="7" t="s">
        <v>53</v>
      </c>
      <c r="C241" s="5" t="s">
        <v>185</v>
      </c>
      <c r="D241" s="9" t="s">
        <v>6</v>
      </c>
      <c r="E241" s="9" t="s">
        <v>180</v>
      </c>
      <c r="F241" s="4">
        <v>45554</v>
      </c>
    </row>
    <row r="242" spans="1:6" x14ac:dyDescent="0.35">
      <c r="A242" s="9">
        <v>239</v>
      </c>
      <c r="B242" s="7" t="s">
        <v>53</v>
      </c>
      <c r="C242" s="5" t="s">
        <v>195</v>
      </c>
      <c r="D242" s="9" t="s">
        <v>6</v>
      </c>
      <c r="E242" s="9" t="s">
        <v>180</v>
      </c>
      <c r="F242" s="4">
        <v>45554</v>
      </c>
    </row>
    <row r="243" spans="1:6" x14ac:dyDescent="0.35">
      <c r="A243" s="9">
        <v>240</v>
      </c>
      <c r="B243" s="7" t="s">
        <v>53</v>
      </c>
      <c r="C243" s="5" t="s">
        <v>194</v>
      </c>
      <c r="D243" s="9" t="s">
        <v>6</v>
      </c>
      <c r="E243" s="9" t="s">
        <v>180</v>
      </c>
      <c r="F243" s="4">
        <v>45772</v>
      </c>
    </row>
    <row r="244" spans="1:6" x14ac:dyDescent="0.35">
      <c r="A244" s="9">
        <v>241</v>
      </c>
      <c r="B244" s="7" t="s">
        <v>53</v>
      </c>
      <c r="C244" s="5">
        <v>360839</v>
      </c>
      <c r="D244" s="9" t="s">
        <v>6</v>
      </c>
      <c r="E244" s="9" t="s">
        <v>180</v>
      </c>
      <c r="F244" s="4">
        <v>45554</v>
      </c>
    </row>
    <row r="245" spans="1:6" x14ac:dyDescent="0.35">
      <c r="A245" s="9">
        <v>242</v>
      </c>
      <c r="B245" s="7" t="s">
        <v>53</v>
      </c>
      <c r="C245" s="5">
        <v>360890</v>
      </c>
      <c r="D245" s="9" t="s">
        <v>6</v>
      </c>
      <c r="E245" s="9" t="s">
        <v>180</v>
      </c>
      <c r="F245" s="4">
        <v>45554</v>
      </c>
    </row>
    <row r="246" spans="1:6" x14ac:dyDescent="0.35">
      <c r="A246" s="9">
        <v>243</v>
      </c>
      <c r="B246" s="7" t="s">
        <v>53</v>
      </c>
      <c r="C246" s="5">
        <v>360951</v>
      </c>
      <c r="D246" s="9" t="s">
        <v>6</v>
      </c>
      <c r="E246" s="9" t="s">
        <v>180</v>
      </c>
      <c r="F246" s="4">
        <v>45554</v>
      </c>
    </row>
    <row r="247" spans="1:6" x14ac:dyDescent="0.35">
      <c r="A247" s="9">
        <v>244</v>
      </c>
      <c r="B247" s="7" t="s">
        <v>53</v>
      </c>
      <c r="C247" s="5">
        <v>361063</v>
      </c>
      <c r="D247" s="9" t="s">
        <v>6</v>
      </c>
      <c r="E247" s="9" t="s">
        <v>177</v>
      </c>
      <c r="F247" s="4">
        <v>44580</v>
      </c>
    </row>
    <row r="248" spans="1:6" x14ac:dyDescent="0.35">
      <c r="A248" s="9">
        <v>245</v>
      </c>
      <c r="B248" s="7" t="s">
        <v>53</v>
      </c>
      <c r="C248" s="5">
        <v>361209</v>
      </c>
      <c r="D248" s="9" t="s">
        <v>8</v>
      </c>
      <c r="E248" s="9" t="s">
        <v>174</v>
      </c>
      <c r="F248" s="4">
        <v>45002</v>
      </c>
    </row>
    <row r="249" spans="1:6" x14ac:dyDescent="0.35">
      <c r="A249" s="9">
        <v>246</v>
      </c>
      <c r="B249" s="7" t="s">
        <v>53</v>
      </c>
      <c r="C249" s="5">
        <v>361497</v>
      </c>
      <c r="D249" s="9" t="s">
        <v>6</v>
      </c>
      <c r="E249" s="9" t="s">
        <v>180</v>
      </c>
      <c r="F249" s="4">
        <v>45554</v>
      </c>
    </row>
    <row r="250" spans="1:6" x14ac:dyDescent="0.35">
      <c r="A250" s="9">
        <v>247</v>
      </c>
      <c r="B250" s="7" t="s">
        <v>53</v>
      </c>
      <c r="C250" s="5">
        <v>361589</v>
      </c>
      <c r="D250" s="9" t="s">
        <v>6</v>
      </c>
      <c r="E250" s="9" t="s">
        <v>180</v>
      </c>
      <c r="F250" s="4">
        <v>45554</v>
      </c>
    </row>
    <row r="251" spans="1:6" x14ac:dyDescent="0.35">
      <c r="A251" s="9">
        <v>248</v>
      </c>
      <c r="B251" s="7" t="s">
        <v>53</v>
      </c>
      <c r="C251" s="5">
        <v>362465</v>
      </c>
      <c r="D251" s="9" t="s">
        <v>6</v>
      </c>
      <c r="E251" s="9" t="s">
        <v>180</v>
      </c>
      <c r="F251" s="4">
        <v>45554</v>
      </c>
    </row>
    <row r="252" spans="1:6" x14ac:dyDescent="0.35">
      <c r="A252" s="9">
        <v>249</v>
      </c>
      <c r="B252" s="7" t="s">
        <v>53</v>
      </c>
      <c r="C252" s="5">
        <v>362566</v>
      </c>
      <c r="D252" s="9" t="s">
        <v>8</v>
      </c>
      <c r="E252" s="9" t="s">
        <v>179</v>
      </c>
      <c r="F252" s="4">
        <v>44707</v>
      </c>
    </row>
    <row r="253" spans="1:6" x14ac:dyDescent="0.35">
      <c r="A253" s="9">
        <v>250</v>
      </c>
      <c r="B253" s="7" t="s">
        <v>53</v>
      </c>
      <c r="C253" s="5">
        <v>362693</v>
      </c>
      <c r="D253" s="9" t="s">
        <v>8</v>
      </c>
      <c r="E253" s="9" t="s">
        <v>179</v>
      </c>
      <c r="F253" s="4">
        <v>44707</v>
      </c>
    </row>
    <row r="254" spans="1:6" x14ac:dyDescent="0.35">
      <c r="A254" s="9">
        <v>251</v>
      </c>
      <c r="B254" s="7" t="s">
        <v>53</v>
      </c>
      <c r="C254" s="5">
        <v>363248</v>
      </c>
      <c r="D254" s="9" t="s">
        <v>6</v>
      </c>
      <c r="E254" s="9" t="s">
        <v>180</v>
      </c>
      <c r="F254" s="4">
        <v>45554</v>
      </c>
    </row>
    <row r="255" spans="1:6" x14ac:dyDescent="0.35">
      <c r="A255" s="9">
        <v>252</v>
      </c>
      <c r="B255" s="7" t="s">
        <v>53</v>
      </c>
      <c r="C255" s="5">
        <v>364525</v>
      </c>
      <c r="D255" s="9" t="s">
        <v>6</v>
      </c>
      <c r="E255" s="9" t="s">
        <v>180</v>
      </c>
      <c r="F255" s="4">
        <v>45554</v>
      </c>
    </row>
    <row r="256" spans="1:6" x14ac:dyDescent="0.35">
      <c r="A256" s="9">
        <v>253</v>
      </c>
      <c r="B256" s="7" t="s">
        <v>53</v>
      </c>
      <c r="C256" s="5">
        <v>365101</v>
      </c>
      <c r="D256" s="9" t="s">
        <v>14</v>
      </c>
      <c r="E256" s="9" t="s">
        <v>175</v>
      </c>
      <c r="F256" s="4">
        <v>44750</v>
      </c>
    </row>
    <row r="257" spans="1:6" x14ac:dyDescent="0.35">
      <c r="A257" s="9">
        <v>254</v>
      </c>
      <c r="B257" s="7" t="s">
        <v>53</v>
      </c>
      <c r="C257" s="5">
        <v>365282</v>
      </c>
      <c r="D257" s="9" t="s">
        <v>14</v>
      </c>
      <c r="E257" s="9" t="s">
        <v>175</v>
      </c>
      <c r="F257" s="4">
        <v>44763</v>
      </c>
    </row>
    <row r="258" spans="1:6" x14ac:dyDescent="0.35">
      <c r="A258" s="9">
        <v>255</v>
      </c>
      <c r="B258" s="7" t="s">
        <v>53</v>
      </c>
      <c r="C258" s="5">
        <v>365308</v>
      </c>
      <c r="D258" s="9" t="s">
        <v>172</v>
      </c>
      <c r="E258" s="9" t="s">
        <v>173</v>
      </c>
      <c r="F258" s="4">
        <v>44935</v>
      </c>
    </row>
    <row r="259" spans="1:6" x14ac:dyDescent="0.35">
      <c r="A259" s="9">
        <v>256</v>
      </c>
      <c r="B259" s="7" t="s">
        <v>53</v>
      </c>
      <c r="C259" s="5">
        <v>365344</v>
      </c>
      <c r="D259" s="9" t="s">
        <v>8</v>
      </c>
      <c r="E259" s="9" t="s">
        <v>179</v>
      </c>
      <c r="F259" s="4">
        <v>44777</v>
      </c>
    </row>
    <row r="260" spans="1:6" x14ac:dyDescent="0.35">
      <c r="A260" s="9">
        <v>257</v>
      </c>
      <c r="B260" s="7" t="s">
        <v>53</v>
      </c>
      <c r="C260" s="5">
        <v>365345</v>
      </c>
      <c r="D260" s="9" t="s">
        <v>8</v>
      </c>
      <c r="E260" s="9" t="s">
        <v>179</v>
      </c>
      <c r="F260" s="4">
        <v>44755</v>
      </c>
    </row>
    <row r="261" spans="1:6" x14ac:dyDescent="0.35">
      <c r="A261" s="9">
        <v>258</v>
      </c>
      <c r="B261" s="7" t="s">
        <v>53</v>
      </c>
      <c r="C261" s="5">
        <v>365456</v>
      </c>
      <c r="D261" s="9" t="s">
        <v>14</v>
      </c>
      <c r="E261" s="9" t="s">
        <v>175</v>
      </c>
      <c r="F261" s="4">
        <v>45266</v>
      </c>
    </row>
    <row r="262" spans="1:6" x14ac:dyDescent="0.35">
      <c r="A262" s="9">
        <v>259</v>
      </c>
      <c r="B262" s="7" t="s">
        <v>53</v>
      </c>
      <c r="C262" s="5">
        <v>365609</v>
      </c>
      <c r="D262" s="9" t="s">
        <v>172</v>
      </c>
      <c r="E262" s="9" t="s">
        <v>173</v>
      </c>
      <c r="F262" s="4">
        <v>44935</v>
      </c>
    </row>
    <row r="263" spans="1:6" x14ac:dyDescent="0.35">
      <c r="A263" s="9">
        <v>260</v>
      </c>
      <c r="B263" s="7" t="s">
        <v>53</v>
      </c>
      <c r="C263" s="5">
        <v>366180</v>
      </c>
      <c r="D263" s="9" t="s">
        <v>172</v>
      </c>
      <c r="E263" s="9" t="s">
        <v>173</v>
      </c>
      <c r="F263" s="4">
        <v>44935</v>
      </c>
    </row>
    <row r="264" spans="1:6" x14ac:dyDescent="0.35">
      <c r="A264" s="9">
        <v>261</v>
      </c>
      <c r="B264" s="7" t="s">
        <v>53</v>
      </c>
      <c r="C264" s="5">
        <v>366805</v>
      </c>
      <c r="D264" s="9" t="s">
        <v>6</v>
      </c>
      <c r="E264" s="9" t="s">
        <v>180</v>
      </c>
      <c r="F264" s="4">
        <v>44818</v>
      </c>
    </row>
    <row r="265" spans="1:6" x14ac:dyDescent="0.35">
      <c r="A265" s="9">
        <v>262</v>
      </c>
      <c r="B265" s="7" t="s">
        <v>53</v>
      </c>
      <c r="C265" s="5">
        <v>367110</v>
      </c>
      <c r="D265" s="9" t="s">
        <v>6</v>
      </c>
      <c r="E265" s="9" t="s">
        <v>180</v>
      </c>
      <c r="F265" s="4">
        <v>44874</v>
      </c>
    </row>
    <row r="266" spans="1:6" x14ac:dyDescent="0.35">
      <c r="A266" s="9">
        <v>263</v>
      </c>
      <c r="B266" s="7" t="s">
        <v>53</v>
      </c>
      <c r="C266" s="5">
        <v>368134</v>
      </c>
      <c r="D266" s="9" t="s">
        <v>14</v>
      </c>
      <c r="E266" s="9" t="s">
        <v>171</v>
      </c>
      <c r="F266" s="4">
        <v>44875</v>
      </c>
    </row>
    <row r="267" spans="1:6" x14ac:dyDescent="0.35">
      <c r="A267" s="9">
        <v>264</v>
      </c>
      <c r="B267" s="7" t="s">
        <v>53</v>
      </c>
      <c r="C267" s="5">
        <v>370045</v>
      </c>
      <c r="D267" s="9" t="s">
        <v>18</v>
      </c>
      <c r="E267" s="9" t="s">
        <v>183</v>
      </c>
      <c r="F267" s="4">
        <v>45392</v>
      </c>
    </row>
    <row r="268" spans="1:6" x14ac:dyDescent="0.35">
      <c r="A268" s="9">
        <v>265</v>
      </c>
      <c r="B268" s="7" t="s">
        <v>53</v>
      </c>
      <c r="C268" s="5">
        <v>372907</v>
      </c>
      <c r="D268" s="9" t="s">
        <v>14</v>
      </c>
      <c r="E268" s="9" t="s">
        <v>178</v>
      </c>
      <c r="F268" s="4">
        <v>45139</v>
      </c>
    </row>
    <row r="269" spans="1:6" x14ac:dyDescent="0.35">
      <c r="A269" s="9">
        <v>266</v>
      </c>
      <c r="B269" s="7" t="s">
        <v>53</v>
      </c>
      <c r="C269" s="5">
        <v>373555</v>
      </c>
      <c r="D269" s="9" t="s">
        <v>6</v>
      </c>
      <c r="E269" s="9" t="s">
        <v>180</v>
      </c>
      <c r="F269" s="4">
        <v>45554</v>
      </c>
    </row>
    <row r="270" spans="1:6" x14ac:dyDescent="0.35">
      <c r="A270" s="9">
        <v>267</v>
      </c>
      <c r="B270" s="7" t="s">
        <v>53</v>
      </c>
      <c r="C270" s="5">
        <v>381422</v>
      </c>
      <c r="D270" s="9" t="s">
        <v>14</v>
      </c>
      <c r="E270" s="9" t="s">
        <v>179</v>
      </c>
      <c r="F270" s="4">
        <v>45504</v>
      </c>
    </row>
    <row r="271" spans="1:6" x14ac:dyDescent="0.35">
      <c r="A271" s="9">
        <v>268</v>
      </c>
      <c r="B271" s="7" t="s">
        <v>53</v>
      </c>
      <c r="C271" s="5">
        <v>381987</v>
      </c>
      <c r="D271" s="9" t="s">
        <v>14</v>
      </c>
      <c r="E271" s="9" t="s">
        <v>184</v>
      </c>
      <c r="F271" s="4">
        <v>45504</v>
      </c>
    </row>
    <row r="272" spans="1:6" x14ac:dyDescent="0.35">
      <c r="A272" s="9">
        <v>269</v>
      </c>
      <c r="B272" s="7" t="s">
        <v>53</v>
      </c>
      <c r="C272" s="5">
        <v>382174</v>
      </c>
      <c r="D272" s="9" t="s">
        <v>8</v>
      </c>
      <c r="E272" s="9" t="s">
        <v>197</v>
      </c>
      <c r="F272" s="4">
        <v>45518</v>
      </c>
    </row>
    <row r="273" spans="1:6" x14ac:dyDescent="0.35">
      <c r="A273" s="9">
        <v>270</v>
      </c>
      <c r="B273" s="7" t="s">
        <v>53</v>
      </c>
      <c r="C273" s="5">
        <v>383719</v>
      </c>
      <c r="D273" s="9" t="s">
        <v>8</v>
      </c>
      <c r="E273" s="9" t="s">
        <v>197</v>
      </c>
      <c r="F273" s="4">
        <v>45611</v>
      </c>
    </row>
    <row r="274" spans="1:6" x14ac:dyDescent="0.35">
      <c r="A274" s="9">
        <v>271</v>
      </c>
      <c r="B274" s="7" t="s">
        <v>53</v>
      </c>
      <c r="C274" s="5">
        <v>384364</v>
      </c>
      <c r="D274" s="9" t="s">
        <v>14</v>
      </c>
      <c r="E274" s="9" t="s">
        <v>196</v>
      </c>
      <c r="F274" s="4">
        <v>45847</v>
      </c>
    </row>
    <row r="275" spans="1:6" x14ac:dyDescent="0.35">
      <c r="A275" s="9">
        <v>272</v>
      </c>
      <c r="B275" s="7" t="s">
        <v>53</v>
      </c>
      <c r="C275" s="5">
        <v>384475</v>
      </c>
      <c r="D275" s="9" t="s">
        <v>14</v>
      </c>
      <c r="E275" s="9" t="s">
        <v>175</v>
      </c>
      <c r="F275" s="4">
        <v>45637</v>
      </c>
    </row>
    <row r="276" spans="1:6" x14ac:dyDescent="0.35">
      <c r="A276" s="9">
        <v>273</v>
      </c>
      <c r="B276" s="7" t="s">
        <v>53</v>
      </c>
      <c r="C276" s="5">
        <v>385348</v>
      </c>
      <c r="D276" s="9" t="s">
        <v>43</v>
      </c>
      <c r="E276" s="9" t="s">
        <v>199</v>
      </c>
      <c r="F276" s="4">
        <v>45807</v>
      </c>
    </row>
    <row r="277" spans="1:6" x14ac:dyDescent="0.35">
      <c r="A277" s="9">
        <v>274</v>
      </c>
      <c r="B277" s="7" t="s">
        <v>53</v>
      </c>
      <c r="C277" s="5">
        <v>391213</v>
      </c>
      <c r="D277" s="9" t="s">
        <v>6</v>
      </c>
      <c r="E277" s="9" t="s">
        <v>180</v>
      </c>
      <c r="F277" s="4">
        <v>45973</v>
      </c>
    </row>
    <row r="278" spans="1:6" x14ac:dyDescent="0.35">
      <c r="A278" s="9">
        <v>275</v>
      </c>
      <c r="B278" s="7" t="s">
        <v>53</v>
      </c>
      <c r="C278" s="5">
        <v>392878</v>
      </c>
      <c r="D278" s="9" t="s">
        <v>6</v>
      </c>
      <c r="E278" s="9" t="s">
        <v>204</v>
      </c>
      <c r="F278" s="4">
        <v>46113</v>
      </c>
    </row>
    <row r="279" spans="1:6" x14ac:dyDescent="0.35">
      <c r="A279" s="9">
        <v>276</v>
      </c>
      <c r="B279" s="3" t="s">
        <v>54</v>
      </c>
      <c r="C279" s="6" t="s">
        <v>2</v>
      </c>
      <c r="D279" s="9" t="s">
        <v>64</v>
      </c>
      <c r="E279" s="9" t="s">
        <v>14</v>
      </c>
      <c r="F279" s="4">
        <v>40232</v>
      </c>
    </row>
    <row r="280" spans="1:6" x14ac:dyDescent="0.35">
      <c r="A280" s="9">
        <v>277</v>
      </c>
      <c r="B280" s="3" t="s">
        <v>54</v>
      </c>
      <c r="C280" s="6" t="s">
        <v>2</v>
      </c>
      <c r="D280" s="9" t="s">
        <v>64</v>
      </c>
      <c r="E280" s="9" t="s">
        <v>14</v>
      </c>
      <c r="F280" s="4">
        <v>40232</v>
      </c>
    </row>
    <row r="281" spans="1:6" x14ac:dyDescent="0.35">
      <c r="A281" s="9">
        <v>278</v>
      </c>
      <c r="B281" s="3" t="s">
        <v>54</v>
      </c>
      <c r="C281" s="6" t="s">
        <v>2</v>
      </c>
      <c r="D281" s="9" t="s">
        <v>64</v>
      </c>
      <c r="E281" s="9" t="s">
        <v>14</v>
      </c>
      <c r="F281" s="4">
        <v>40232</v>
      </c>
    </row>
    <row r="282" spans="1:6" x14ac:dyDescent="0.35">
      <c r="A282" s="9">
        <v>279</v>
      </c>
      <c r="B282" s="3" t="s">
        <v>54</v>
      </c>
      <c r="C282" s="6" t="s">
        <v>2</v>
      </c>
      <c r="D282" s="9" t="s">
        <v>64</v>
      </c>
      <c r="E282" s="9" t="s">
        <v>14</v>
      </c>
      <c r="F282" s="4">
        <v>40232</v>
      </c>
    </row>
    <row r="283" spans="1:6" x14ac:dyDescent="0.35">
      <c r="A283" s="9">
        <v>280</v>
      </c>
      <c r="B283" s="3" t="s">
        <v>54</v>
      </c>
      <c r="C283" s="6" t="s">
        <v>2</v>
      </c>
      <c r="D283" s="9" t="s">
        <v>64</v>
      </c>
      <c r="E283" s="9" t="s">
        <v>14</v>
      </c>
      <c r="F283" s="4">
        <v>40232</v>
      </c>
    </row>
    <row r="284" spans="1:6" x14ac:dyDescent="0.35">
      <c r="A284" s="9">
        <v>281</v>
      </c>
      <c r="B284" s="3" t="s">
        <v>54</v>
      </c>
      <c r="C284" s="6" t="s">
        <v>2</v>
      </c>
      <c r="D284" s="9" t="s">
        <v>64</v>
      </c>
      <c r="E284" s="9" t="s">
        <v>14</v>
      </c>
      <c r="F284" s="4">
        <v>40232</v>
      </c>
    </row>
    <row r="285" spans="1:6" x14ac:dyDescent="0.35">
      <c r="A285" s="9">
        <v>282</v>
      </c>
      <c r="B285" s="3" t="s">
        <v>54</v>
      </c>
      <c r="C285" s="6" t="s">
        <v>2</v>
      </c>
      <c r="D285" s="9" t="s">
        <v>64</v>
      </c>
      <c r="E285" s="9" t="s">
        <v>14</v>
      </c>
      <c r="F285" s="4">
        <v>40232</v>
      </c>
    </row>
    <row r="286" spans="1:6" x14ac:dyDescent="0.35">
      <c r="A286" s="9">
        <v>283</v>
      </c>
      <c r="B286" s="3" t="s">
        <v>54</v>
      </c>
      <c r="C286" s="6" t="s">
        <v>2</v>
      </c>
      <c r="D286" s="9" t="s">
        <v>64</v>
      </c>
      <c r="E286" s="9" t="s">
        <v>14</v>
      </c>
      <c r="F286" s="4">
        <v>40232</v>
      </c>
    </row>
    <row r="287" spans="1:6" x14ac:dyDescent="0.35">
      <c r="A287" s="9">
        <v>284</v>
      </c>
      <c r="B287" s="3" t="s">
        <v>54</v>
      </c>
      <c r="C287" s="6" t="s">
        <v>2</v>
      </c>
      <c r="D287" s="9" t="s">
        <v>64</v>
      </c>
      <c r="E287" s="9" t="s">
        <v>14</v>
      </c>
      <c r="F287" s="4">
        <v>40232</v>
      </c>
    </row>
    <row r="288" spans="1:6" x14ac:dyDescent="0.35">
      <c r="A288" s="9">
        <v>285</v>
      </c>
      <c r="B288" s="19" t="s">
        <v>54</v>
      </c>
      <c r="C288" s="20" t="s">
        <v>2</v>
      </c>
      <c r="D288" s="10" t="s">
        <v>104</v>
      </c>
      <c r="E288" s="10" t="s">
        <v>109</v>
      </c>
      <c r="F288" s="21">
        <v>39693</v>
      </c>
    </row>
    <row r="289" spans="1:6" x14ac:dyDescent="0.35">
      <c r="A289" s="9">
        <v>286</v>
      </c>
      <c r="B289" s="19" t="s">
        <v>54</v>
      </c>
      <c r="C289" s="20" t="s">
        <v>2</v>
      </c>
      <c r="D289" s="10" t="s">
        <v>104</v>
      </c>
      <c r="E289" s="10" t="s">
        <v>109</v>
      </c>
      <c r="F289" s="21">
        <v>39693</v>
      </c>
    </row>
    <row r="290" spans="1:6" x14ac:dyDescent="0.35">
      <c r="A290" s="9">
        <v>287</v>
      </c>
      <c r="B290" s="19" t="s">
        <v>54</v>
      </c>
      <c r="C290" s="20" t="s">
        <v>2</v>
      </c>
      <c r="D290" s="10" t="s">
        <v>104</v>
      </c>
      <c r="E290" s="10" t="s">
        <v>109</v>
      </c>
      <c r="F290" s="21">
        <v>39693</v>
      </c>
    </row>
    <row r="291" spans="1:6" x14ac:dyDescent="0.35">
      <c r="A291" s="9">
        <v>288</v>
      </c>
      <c r="B291" s="19" t="s">
        <v>54</v>
      </c>
      <c r="C291" s="20" t="s">
        <v>2</v>
      </c>
      <c r="D291" s="10" t="s">
        <v>104</v>
      </c>
      <c r="E291" s="10" t="s">
        <v>109</v>
      </c>
      <c r="F291" s="21">
        <v>39693</v>
      </c>
    </row>
    <row r="292" spans="1:6" x14ac:dyDescent="0.35">
      <c r="A292" s="9">
        <v>289</v>
      </c>
      <c r="B292" s="19" t="s">
        <v>54</v>
      </c>
      <c r="C292" s="20" t="s">
        <v>2</v>
      </c>
      <c r="D292" s="10" t="s">
        <v>104</v>
      </c>
      <c r="E292" s="10" t="s">
        <v>109</v>
      </c>
      <c r="F292" s="21">
        <v>39693</v>
      </c>
    </row>
    <row r="293" spans="1:6" x14ac:dyDescent="0.35">
      <c r="A293" s="9">
        <v>290</v>
      </c>
      <c r="B293" s="19" t="s">
        <v>54</v>
      </c>
      <c r="C293" s="20" t="s">
        <v>2</v>
      </c>
      <c r="D293" s="10" t="s">
        <v>104</v>
      </c>
      <c r="E293" s="10" t="s">
        <v>110</v>
      </c>
      <c r="F293" s="21">
        <v>39490</v>
      </c>
    </row>
    <row r="294" spans="1:6" x14ac:dyDescent="0.35">
      <c r="A294" s="9">
        <v>291</v>
      </c>
      <c r="B294" s="19" t="s">
        <v>54</v>
      </c>
      <c r="C294" s="23" t="s">
        <v>2</v>
      </c>
      <c r="D294" s="24" t="s">
        <v>104</v>
      </c>
      <c r="E294" s="24" t="s">
        <v>113</v>
      </c>
      <c r="F294" s="25">
        <v>39462</v>
      </c>
    </row>
    <row r="295" spans="1:6" x14ac:dyDescent="0.35">
      <c r="A295" s="9">
        <v>292</v>
      </c>
      <c r="B295" s="3" t="s">
        <v>54</v>
      </c>
      <c r="C295" s="5">
        <v>250746</v>
      </c>
      <c r="D295" s="9" t="s">
        <v>58</v>
      </c>
      <c r="E295" s="9" t="s">
        <v>59</v>
      </c>
      <c r="F295" s="4">
        <v>39440</v>
      </c>
    </row>
    <row r="296" spans="1:6" x14ac:dyDescent="0.35">
      <c r="A296" s="9">
        <v>293</v>
      </c>
      <c r="B296" s="3" t="s">
        <v>54</v>
      </c>
      <c r="C296" s="5">
        <v>251599</v>
      </c>
      <c r="D296" s="9" t="s">
        <v>60</v>
      </c>
      <c r="E296" s="9" t="s">
        <v>61</v>
      </c>
      <c r="F296" s="4">
        <v>39477</v>
      </c>
    </row>
    <row r="297" spans="1:6" x14ac:dyDescent="0.35">
      <c r="A297" s="9">
        <v>294</v>
      </c>
      <c r="B297" s="3" t="s">
        <v>54</v>
      </c>
      <c r="C297" s="5">
        <v>252267</v>
      </c>
      <c r="D297" s="9" t="s">
        <v>62</v>
      </c>
      <c r="E297" s="9" t="s">
        <v>63</v>
      </c>
      <c r="F297" s="4">
        <v>39549</v>
      </c>
    </row>
    <row r="298" spans="1:6" x14ac:dyDescent="0.35">
      <c r="A298" s="9">
        <v>295</v>
      </c>
      <c r="B298" s="3" t="s">
        <v>54</v>
      </c>
      <c r="C298" s="5">
        <v>252267</v>
      </c>
      <c r="D298" s="9" t="s">
        <v>62</v>
      </c>
      <c r="E298" s="9" t="s">
        <v>63</v>
      </c>
      <c r="F298" s="4">
        <v>39549</v>
      </c>
    </row>
    <row r="299" spans="1:6" x14ac:dyDescent="0.35">
      <c r="A299" s="9">
        <v>296</v>
      </c>
      <c r="B299" s="3" t="s">
        <v>54</v>
      </c>
      <c r="C299" s="5">
        <v>252818</v>
      </c>
      <c r="D299" s="9" t="s">
        <v>64</v>
      </c>
      <c r="E299" s="9" t="s">
        <v>65</v>
      </c>
      <c r="F299" s="4">
        <v>39542</v>
      </c>
    </row>
    <row r="300" spans="1:6" x14ac:dyDescent="0.35">
      <c r="A300" s="9">
        <v>297</v>
      </c>
      <c r="B300" s="3" t="s">
        <v>54</v>
      </c>
      <c r="C300" s="5">
        <v>253478</v>
      </c>
      <c r="D300" s="9" t="s">
        <v>66</v>
      </c>
      <c r="E300" s="9" t="s">
        <v>67</v>
      </c>
      <c r="F300" s="4">
        <v>39567</v>
      </c>
    </row>
    <row r="301" spans="1:6" x14ac:dyDescent="0.35">
      <c r="A301" s="9">
        <v>298</v>
      </c>
      <c r="B301" s="3" t="s">
        <v>54</v>
      </c>
      <c r="C301" s="5">
        <v>254802</v>
      </c>
      <c r="D301" s="9" t="s">
        <v>60</v>
      </c>
      <c r="E301" s="9" t="s">
        <v>68</v>
      </c>
      <c r="F301" s="4">
        <v>39590</v>
      </c>
    </row>
    <row r="302" spans="1:6" x14ac:dyDescent="0.35">
      <c r="A302" s="9">
        <v>299</v>
      </c>
      <c r="B302" s="3" t="s">
        <v>54</v>
      </c>
      <c r="C302" s="5">
        <v>254900</v>
      </c>
      <c r="D302" s="9" t="s">
        <v>66</v>
      </c>
      <c r="E302" s="9" t="s">
        <v>69</v>
      </c>
      <c r="F302" s="4">
        <v>39653</v>
      </c>
    </row>
    <row r="303" spans="1:6" x14ac:dyDescent="0.35">
      <c r="A303" s="9">
        <v>300</v>
      </c>
      <c r="B303" s="3" t="s">
        <v>54</v>
      </c>
      <c r="C303" s="5">
        <v>256043</v>
      </c>
      <c r="D303" s="9" t="s">
        <v>64</v>
      </c>
      <c r="E303" s="9" t="s">
        <v>14</v>
      </c>
      <c r="F303" s="4">
        <v>39658</v>
      </c>
    </row>
    <row r="304" spans="1:6" x14ac:dyDescent="0.35">
      <c r="A304" s="9">
        <v>301</v>
      </c>
      <c r="B304" s="3" t="s">
        <v>54</v>
      </c>
      <c r="C304" s="5">
        <v>256642</v>
      </c>
      <c r="D304" s="9" t="s">
        <v>62</v>
      </c>
      <c r="E304" s="9" t="s">
        <v>70</v>
      </c>
      <c r="F304" s="4">
        <v>41555</v>
      </c>
    </row>
    <row r="305" spans="1:6" x14ac:dyDescent="0.35">
      <c r="A305" s="9">
        <v>302</v>
      </c>
      <c r="B305" s="3" t="s">
        <v>54</v>
      </c>
      <c r="C305" s="5">
        <v>257185</v>
      </c>
      <c r="D305" s="9" t="s">
        <v>64</v>
      </c>
      <c r="E305" s="9" t="s">
        <v>71</v>
      </c>
      <c r="F305" s="4">
        <v>39703</v>
      </c>
    </row>
    <row r="306" spans="1:6" x14ac:dyDescent="0.35">
      <c r="A306" s="9">
        <v>303</v>
      </c>
      <c r="B306" s="3" t="s">
        <v>54</v>
      </c>
      <c r="C306" s="5">
        <v>257185</v>
      </c>
      <c r="D306" s="9" t="s">
        <v>64</v>
      </c>
      <c r="E306" s="9" t="s">
        <v>71</v>
      </c>
      <c r="F306" s="4">
        <v>39703</v>
      </c>
    </row>
    <row r="307" spans="1:6" x14ac:dyDescent="0.35">
      <c r="A307" s="9">
        <v>304</v>
      </c>
      <c r="B307" s="3" t="s">
        <v>54</v>
      </c>
      <c r="C307" s="5">
        <v>257867</v>
      </c>
      <c r="D307" s="9" t="s">
        <v>72</v>
      </c>
      <c r="E307" s="9" t="s">
        <v>73</v>
      </c>
      <c r="F307" s="4">
        <v>39731</v>
      </c>
    </row>
    <row r="308" spans="1:6" x14ac:dyDescent="0.35">
      <c r="A308" s="9">
        <v>305</v>
      </c>
      <c r="B308" s="3" t="s">
        <v>54</v>
      </c>
      <c r="C308" s="5">
        <v>258217</v>
      </c>
      <c r="D308" s="9" t="s">
        <v>72</v>
      </c>
      <c r="E308" s="9" t="s">
        <v>74</v>
      </c>
      <c r="F308" s="4">
        <v>39749</v>
      </c>
    </row>
    <row r="309" spans="1:6" x14ac:dyDescent="0.35">
      <c r="A309" s="9">
        <v>306</v>
      </c>
      <c r="B309" s="3" t="s">
        <v>54</v>
      </c>
      <c r="C309" s="5">
        <v>258396</v>
      </c>
      <c r="D309" s="9" t="s">
        <v>64</v>
      </c>
      <c r="E309" s="9" t="s">
        <v>71</v>
      </c>
      <c r="F309" s="4">
        <v>39751</v>
      </c>
    </row>
    <row r="310" spans="1:6" x14ac:dyDescent="0.35">
      <c r="A310" s="9">
        <v>307</v>
      </c>
      <c r="B310" s="3" t="s">
        <v>54</v>
      </c>
      <c r="C310" s="5">
        <v>258396</v>
      </c>
      <c r="D310" s="9" t="s">
        <v>64</v>
      </c>
      <c r="E310" s="9" t="s">
        <v>71</v>
      </c>
      <c r="F310" s="4">
        <v>39751</v>
      </c>
    </row>
    <row r="311" spans="1:6" x14ac:dyDescent="0.35">
      <c r="A311" s="9">
        <v>308</v>
      </c>
      <c r="B311" s="3" t="s">
        <v>54</v>
      </c>
      <c r="C311" s="5">
        <v>258483</v>
      </c>
      <c r="D311" s="9" t="s">
        <v>64</v>
      </c>
      <c r="E311" s="9" t="s">
        <v>65</v>
      </c>
      <c r="F311" s="4">
        <v>39751</v>
      </c>
    </row>
    <row r="312" spans="1:6" x14ac:dyDescent="0.35">
      <c r="A312" s="9">
        <v>309</v>
      </c>
      <c r="B312" s="3" t="s">
        <v>54</v>
      </c>
      <c r="C312" s="5">
        <v>258484</v>
      </c>
      <c r="D312" s="9" t="s">
        <v>75</v>
      </c>
      <c r="E312" s="9" t="s">
        <v>76</v>
      </c>
      <c r="F312" s="4">
        <v>39762</v>
      </c>
    </row>
    <row r="313" spans="1:6" x14ac:dyDescent="0.35">
      <c r="A313" s="9">
        <v>310</v>
      </c>
      <c r="B313" s="3" t="s">
        <v>54</v>
      </c>
      <c r="C313" s="5">
        <v>258625</v>
      </c>
      <c r="D313" s="9" t="s">
        <v>77</v>
      </c>
      <c r="E313" s="9" t="s">
        <v>78</v>
      </c>
      <c r="F313" s="4">
        <v>39840</v>
      </c>
    </row>
    <row r="314" spans="1:6" x14ac:dyDescent="0.35">
      <c r="A314" s="9">
        <v>311</v>
      </c>
      <c r="B314" s="3" t="s">
        <v>54</v>
      </c>
      <c r="C314" s="5">
        <v>258625</v>
      </c>
      <c r="D314" s="9" t="s">
        <v>77</v>
      </c>
      <c r="E314" s="9" t="s">
        <v>78</v>
      </c>
      <c r="F314" s="4">
        <v>39840</v>
      </c>
    </row>
    <row r="315" spans="1:6" x14ac:dyDescent="0.35">
      <c r="A315" s="9">
        <v>312</v>
      </c>
      <c r="B315" s="3" t="s">
        <v>54</v>
      </c>
      <c r="C315" s="5">
        <v>259040</v>
      </c>
      <c r="D315" s="9" t="s">
        <v>79</v>
      </c>
      <c r="E315" s="9" t="s">
        <v>80</v>
      </c>
      <c r="F315" s="4">
        <v>39765</v>
      </c>
    </row>
    <row r="316" spans="1:6" x14ac:dyDescent="0.35">
      <c r="A316" s="9">
        <v>313</v>
      </c>
      <c r="B316" s="3" t="s">
        <v>54</v>
      </c>
      <c r="C316" s="5">
        <v>259064</v>
      </c>
      <c r="D316" s="9" t="s">
        <v>77</v>
      </c>
      <c r="E316" s="9" t="s">
        <v>78</v>
      </c>
      <c r="F316" s="4">
        <v>39898</v>
      </c>
    </row>
    <row r="317" spans="1:6" ht="14.25" customHeight="1" x14ac:dyDescent="0.35">
      <c r="A317" s="9">
        <v>314</v>
      </c>
      <c r="B317" s="3" t="s">
        <v>54</v>
      </c>
      <c r="C317" s="6" t="s">
        <v>55</v>
      </c>
      <c r="D317" s="9" t="s">
        <v>72</v>
      </c>
      <c r="E317" s="9" t="s">
        <v>85</v>
      </c>
      <c r="F317" s="4">
        <v>39899</v>
      </c>
    </row>
    <row r="318" spans="1:6" x14ac:dyDescent="0.35">
      <c r="A318" s="9">
        <v>315</v>
      </c>
      <c r="B318" s="3" t="s">
        <v>54</v>
      </c>
      <c r="C318" s="5">
        <v>260043</v>
      </c>
      <c r="D318" s="9" t="s">
        <v>75</v>
      </c>
      <c r="E318" s="9" t="s">
        <v>76</v>
      </c>
      <c r="F318" s="4">
        <v>39805</v>
      </c>
    </row>
    <row r="319" spans="1:6" x14ac:dyDescent="0.35">
      <c r="A319" s="9">
        <v>316</v>
      </c>
      <c r="B319" s="3" t="s">
        <v>54</v>
      </c>
      <c r="C319" s="5">
        <v>260496</v>
      </c>
      <c r="D319" s="9" t="s">
        <v>64</v>
      </c>
      <c r="E319" s="9" t="s">
        <v>81</v>
      </c>
      <c r="F319" s="4">
        <v>39861</v>
      </c>
    </row>
    <row r="320" spans="1:6" x14ac:dyDescent="0.35">
      <c r="A320" s="9">
        <v>317</v>
      </c>
      <c r="B320" s="3" t="s">
        <v>54</v>
      </c>
      <c r="C320" s="5">
        <v>260565</v>
      </c>
      <c r="D320" s="9" t="s">
        <v>58</v>
      </c>
      <c r="E320" s="9" t="s">
        <v>82</v>
      </c>
      <c r="F320" s="4">
        <v>40038</v>
      </c>
    </row>
    <row r="321" spans="1:6" x14ac:dyDescent="0.35">
      <c r="A321" s="9">
        <v>318</v>
      </c>
      <c r="B321" s="3" t="s">
        <v>54</v>
      </c>
      <c r="C321" s="5">
        <v>260916</v>
      </c>
      <c r="D321" s="9" t="s">
        <v>64</v>
      </c>
      <c r="E321" s="9" t="s">
        <v>65</v>
      </c>
      <c r="F321" s="4">
        <v>39882</v>
      </c>
    </row>
    <row r="322" spans="1:6" x14ac:dyDescent="0.35">
      <c r="A322" s="9">
        <v>319</v>
      </c>
      <c r="B322" s="3" t="s">
        <v>54</v>
      </c>
      <c r="C322" s="5">
        <v>261105</v>
      </c>
      <c r="D322" s="9" t="s">
        <v>72</v>
      </c>
      <c r="E322" s="9" t="s">
        <v>83</v>
      </c>
      <c r="F322" s="4">
        <v>39905</v>
      </c>
    </row>
    <row r="323" spans="1:6" x14ac:dyDescent="0.35">
      <c r="A323" s="9">
        <v>320</v>
      </c>
      <c r="B323" s="3" t="s">
        <v>54</v>
      </c>
      <c r="C323" s="5">
        <v>262473</v>
      </c>
      <c r="D323" s="9" t="s">
        <v>75</v>
      </c>
      <c r="E323" s="9" t="s">
        <v>84</v>
      </c>
      <c r="F323" s="4">
        <v>40028</v>
      </c>
    </row>
    <row r="324" spans="1:6" x14ac:dyDescent="0.35">
      <c r="A324" s="9">
        <v>321</v>
      </c>
      <c r="B324" s="3" t="s">
        <v>54</v>
      </c>
      <c r="C324" s="5">
        <v>262648</v>
      </c>
      <c r="D324" s="9" t="s">
        <v>72</v>
      </c>
      <c r="E324" s="9" t="s">
        <v>85</v>
      </c>
      <c r="F324" s="4">
        <v>39960</v>
      </c>
    </row>
    <row r="325" spans="1:6" x14ac:dyDescent="0.35">
      <c r="A325" s="9">
        <v>322</v>
      </c>
      <c r="B325" s="3" t="s">
        <v>54</v>
      </c>
      <c r="C325" s="5">
        <v>262648</v>
      </c>
      <c r="D325" s="9" t="s">
        <v>72</v>
      </c>
      <c r="E325" s="9" t="s">
        <v>85</v>
      </c>
      <c r="F325" s="4">
        <v>39960</v>
      </c>
    </row>
    <row r="326" spans="1:6" x14ac:dyDescent="0.35">
      <c r="A326" s="9">
        <v>323</v>
      </c>
      <c r="B326" s="3" t="s">
        <v>54</v>
      </c>
      <c r="C326" s="5">
        <v>262683</v>
      </c>
      <c r="D326" s="9" t="s">
        <v>64</v>
      </c>
      <c r="E326" s="9" t="s">
        <v>65</v>
      </c>
      <c r="F326" s="4">
        <v>39965</v>
      </c>
    </row>
    <row r="327" spans="1:6" x14ac:dyDescent="0.35">
      <c r="A327" s="9">
        <v>324</v>
      </c>
      <c r="B327" s="3" t="s">
        <v>54</v>
      </c>
      <c r="C327" s="5">
        <v>262771</v>
      </c>
      <c r="D327" s="9" t="s">
        <v>72</v>
      </c>
      <c r="E327" s="9" t="s">
        <v>85</v>
      </c>
      <c r="F327" s="4">
        <v>40007</v>
      </c>
    </row>
    <row r="328" spans="1:6" x14ac:dyDescent="0.35">
      <c r="A328" s="9">
        <v>325</v>
      </c>
      <c r="B328" s="3" t="s">
        <v>54</v>
      </c>
      <c r="C328" s="5">
        <v>263617</v>
      </c>
      <c r="D328" s="9" t="s">
        <v>75</v>
      </c>
      <c r="E328" s="9" t="s">
        <v>86</v>
      </c>
      <c r="F328" s="4">
        <v>40227</v>
      </c>
    </row>
    <row r="329" spans="1:6" x14ac:dyDescent="0.35">
      <c r="A329" s="9">
        <v>326</v>
      </c>
      <c r="B329" s="3" t="s">
        <v>54</v>
      </c>
      <c r="C329" s="5">
        <v>263963</v>
      </c>
      <c r="D329" s="9" t="s">
        <v>64</v>
      </c>
      <c r="E329" s="9" t="s">
        <v>14</v>
      </c>
      <c r="F329" s="4">
        <v>40015</v>
      </c>
    </row>
    <row r="330" spans="1:6" x14ac:dyDescent="0.35">
      <c r="A330" s="9">
        <v>327</v>
      </c>
      <c r="B330" s="3" t="s">
        <v>54</v>
      </c>
      <c r="C330" s="5">
        <v>264898</v>
      </c>
      <c r="D330" s="9" t="s">
        <v>64</v>
      </c>
      <c r="E330" s="9" t="s">
        <v>14</v>
      </c>
      <c r="F330" s="4">
        <v>40242</v>
      </c>
    </row>
    <row r="331" spans="1:6" x14ac:dyDescent="0.35">
      <c r="A331" s="9">
        <v>328</v>
      </c>
      <c r="B331" s="3" t="s">
        <v>54</v>
      </c>
      <c r="C331" s="5">
        <v>265297</v>
      </c>
      <c r="D331" s="9" t="s">
        <v>72</v>
      </c>
      <c r="E331" s="9" t="s">
        <v>85</v>
      </c>
      <c r="F331" s="4">
        <v>40067</v>
      </c>
    </row>
    <row r="332" spans="1:6" x14ac:dyDescent="0.35">
      <c r="A332" s="9">
        <v>329</v>
      </c>
      <c r="B332" s="3" t="s">
        <v>54</v>
      </c>
      <c r="C332" s="5">
        <v>265323</v>
      </c>
      <c r="D332" s="9" t="s">
        <v>77</v>
      </c>
      <c r="E332" s="9" t="s">
        <v>79</v>
      </c>
      <c r="F332" s="4">
        <v>40066</v>
      </c>
    </row>
    <row r="333" spans="1:6" x14ac:dyDescent="0.35">
      <c r="A333" s="9">
        <v>330</v>
      </c>
      <c r="B333" s="3" t="s">
        <v>54</v>
      </c>
      <c r="C333" s="5">
        <v>266017</v>
      </c>
      <c r="D333" s="9" t="s">
        <v>72</v>
      </c>
      <c r="E333" s="9" t="s">
        <v>87</v>
      </c>
      <c r="F333" s="4">
        <v>40105</v>
      </c>
    </row>
    <row r="334" spans="1:6" x14ac:dyDescent="0.35">
      <c r="A334" s="9">
        <v>331</v>
      </c>
      <c r="B334" s="3" t="s">
        <v>54</v>
      </c>
      <c r="C334" s="5">
        <v>266591</v>
      </c>
      <c r="D334" s="9" t="s">
        <v>60</v>
      </c>
      <c r="E334" s="9" t="s">
        <v>88</v>
      </c>
      <c r="F334" s="4">
        <v>40718</v>
      </c>
    </row>
    <row r="335" spans="1:6" x14ac:dyDescent="0.35">
      <c r="A335" s="9">
        <v>332</v>
      </c>
      <c r="B335" s="3" t="s">
        <v>54</v>
      </c>
      <c r="C335" s="5">
        <v>267033</v>
      </c>
      <c r="D335" s="9" t="s">
        <v>77</v>
      </c>
      <c r="E335" s="9" t="s">
        <v>79</v>
      </c>
      <c r="F335" s="4">
        <v>40193</v>
      </c>
    </row>
    <row r="336" spans="1:6" ht="14.25" customHeight="1" x14ac:dyDescent="0.35">
      <c r="A336" s="9">
        <v>333</v>
      </c>
      <c r="B336" s="3" t="s">
        <v>54</v>
      </c>
      <c r="C336" s="6" t="s">
        <v>56</v>
      </c>
      <c r="D336" s="9" t="s">
        <v>64</v>
      </c>
      <c r="E336" s="9" t="s">
        <v>14</v>
      </c>
      <c r="F336" s="4">
        <v>40158</v>
      </c>
    </row>
    <row r="337" spans="1:6" ht="14.25" customHeight="1" x14ac:dyDescent="0.35">
      <c r="A337" s="9">
        <v>334</v>
      </c>
      <c r="B337" s="3" t="s">
        <v>54</v>
      </c>
      <c r="C337" s="6" t="s">
        <v>57</v>
      </c>
      <c r="D337" s="9" t="s">
        <v>64</v>
      </c>
      <c r="E337" s="9" t="s">
        <v>14</v>
      </c>
      <c r="F337" s="4">
        <v>40158</v>
      </c>
    </row>
    <row r="338" spans="1:6" x14ac:dyDescent="0.35">
      <c r="A338" s="9">
        <v>335</v>
      </c>
      <c r="B338" s="3" t="s">
        <v>54</v>
      </c>
      <c r="C338" s="5">
        <v>267880</v>
      </c>
      <c r="D338" s="9" t="s">
        <v>77</v>
      </c>
      <c r="E338" s="9" t="s">
        <v>79</v>
      </c>
      <c r="F338" s="4">
        <v>40198</v>
      </c>
    </row>
    <row r="339" spans="1:6" x14ac:dyDescent="0.35">
      <c r="A339" s="9">
        <v>336</v>
      </c>
      <c r="B339" s="3" t="s">
        <v>54</v>
      </c>
      <c r="C339" s="5">
        <v>267880</v>
      </c>
      <c r="D339" s="9" t="s">
        <v>77</v>
      </c>
      <c r="E339" s="9" t="s">
        <v>79</v>
      </c>
      <c r="F339" s="4">
        <v>40198</v>
      </c>
    </row>
    <row r="340" spans="1:6" x14ac:dyDescent="0.35">
      <c r="A340" s="9">
        <v>337</v>
      </c>
      <c r="B340" s="3" t="s">
        <v>54</v>
      </c>
      <c r="C340" s="5">
        <v>269055</v>
      </c>
      <c r="D340" s="9" t="s">
        <v>66</v>
      </c>
      <c r="E340" s="9" t="s">
        <v>89</v>
      </c>
      <c r="F340" s="4">
        <v>40259</v>
      </c>
    </row>
    <row r="341" spans="1:6" x14ac:dyDescent="0.35">
      <c r="A341" s="9">
        <v>338</v>
      </c>
      <c r="B341" s="3" t="s">
        <v>54</v>
      </c>
      <c r="C341" s="5">
        <v>269244</v>
      </c>
      <c r="D341" s="9" t="s">
        <v>75</v>
      </c>
      <c r="E341" s="9" t="s">
        <v>86</v>
      </c>
      <c r="F341" s="4">
        <v>40448</v>
      </c>
    </row>
    <row r="342" spans="1:6" x14ac:dyDescent="0.35">
      <c r="A342" s="9">
        <v>339</v>
      </c>
      <c r="B342" s="3" t="s">
        <v>54</v>
      </c>
      <c r="C342" s="5">
        <v>271422</v>
      </c>
      <c r="D342" s="9" t="s">
        <v>64</v>
      </c>
      <c r="E342" s="9" t="s">
        <v>14</v>
      </c>
      <c r="F342" s="4">
        <v>40470</v>
      </c>
    </row>
    <row r="343" spans="1:6" x14ac:dyDescent="0.35">
      <c r="A343" s="9">
        <v>340</v>
      </c>
      <c r="B343" s="3" t="s">
        <v>54</v>
      </c>
      <c r="C343" s="5">
        <v>271490</v>
      </c>
      <c r="D343" s="9" t="s">
        <v>75</v>
      </c>
      <c r="E343" s="9" t="s">
        <v>76</v>
      </c>
      <c r="F343" s="4">
        <v>40346</v>
      </c>
    </row>
    <row r="344" spans="1:6" x14ac:dyDescent="0.35">
      <c r="A344" s="9">
        <v>341</v>
      </c>
      <c r="B344" s="3" t="s">
        <v>54</v>
      </c>
      <c r="C344" s="5">
        <v>272189</v>
      </c>
      <c r="D344" s="9" t="s">
        <v>66</v>
      </c>
      <c r="E344" s="9" t="s">
        <v>67</v>
      </c>
      <c r="F344" s="4">
        <v>40392</v>
      </c>
    </row>
    <row r="345" spans="1:6" x14ac:dyDescent="0.35">
      <c r="A345" s="9">
        <v>342</v>
      </c>
      <c r="B345" s="3" t="s">
        <v>54</v>
      </c>
      <c r="C345" s="5">
        <v>272948</v>
      </c>
      <c r="D345" s="9" t="s">
        <v>64</v>
      </c>
      <c r="E345" s="9" t="s">
        <v>14</v>
      </c>
      <c r="F345" s="4">
        <v>40529</v>
      </c>
    </row>
    <row r="346" spans="1:6" x14ac:dyDescent="0.35">
      <c r="A346" s="9">
        <v>343</v>
      </c>
      <c r="B346" s="3" t="s">
        <v>54</v>
      </c>
      <c r="C346" s="5">
        <v>273024</v>
      </c>
      <c r="D346" s="9" t="s">
        <v>77</v>
      </c>
      <c r="E346" s="9" t="s">
        <v>116</v>
      </c>
      <c r="F346" s="4">
        <v>41838</v>
      </c>
    </row>
    <row r="347" spans="1:6" x14ac:dyDescent="0.35">
      <c r="A347" s="9">
        <v>344</v>
      </c>
      <c r="B347" s="3" t="s">
        <v>54</v>
      </c>
      <c r="C347" s="5">
        <v>273321</v>
      </c>
      <c r="D347" s="9" t="s">
        <v>60</v>
      </c>
      <c r="E347" s="9" t="s">
        <v>90</v>
      </c>
      <c r="F347" s="4">
        <v>40571</v>
      </c>
    </row>
    <row r="348" spans="1:6" x14ac:dyDescent="0.35">
      <c r="A348" s="9">
        <v>345</v>
      </c>
      <c r="B348" s="3" t="s">
        <v>54</v>
      </c>
      <c r="C348" s="5">
        <v>273460</v>
      </c>
      <c r="D348" s="9" t="s">
        <v>64</v>
      </c>
      <c r="E348" s="9" t="s">
        <v>81</v>
      </c>
      <c r="F348" s="18" t="s">
        <v>101</v>
      </c>
    </row>
    <row r="349" spans="1:6" x14ac:dyDescent="0.35">
      <c r="A349" s="9">
        <v>346</v>
      </c>
      <c r="B349" s="3" t="s">
        <v>54</v>
      </c>
      <c r="C349" s="5">
        <v>274735</v>
      </c>
      <c r="D349" s="9" t="s">
        <v>79</v>
      </c>
      <c r="E349" s="9" t="s">
        <v>80</v>
      </c>
      <c r="F349" s="4">
        <v>40535</v>
      </c>
    </row>
    <row r="350" spans="1:6" x14ac:dyDescent="0.35">
      <c r="A350" s="9">
        <v>347</v>
      </c>
      <c r="B350" s="3" t="s">
        <v>54</v>
      </c>
      <c r="C350" s="5">
        <v>276220</v>
      </c>
      <c r="D350" s="9" t="s">
        <v>64</v>
      </c>
      <c r="E350" s="9" t="s">
        <v>65</v>
      </c>
      <c r="F350" s="4">
        <v>40583</v>
      </c>
    </row>
    <row r="351" spans="1:6" x14ac:dyDescent="0.35">
      <c r="A351" s="9">
        <v>348</v>
      </c>
      <c r="B351" s="3" t="s">
        <v>54</v>
      </c>
      <c r="C351" s="5">
        <v>276776</v>
      </c>
      <c r="D351" s="9" t="s">
        <v>66</v>
      </c>
      <c r="E351" s="9" t="s">
        <v>67</v>
      </c>
      <c r="F351" s="4">
        <v>40996</v>
      </c>
    </row>
    <row r="352" spans="1:6" x14ac:dyDescent="0.35">
      <c r="A352" s="9">
        <v>349</v>
      </c>
      <c r="B352" s="3" t="s">
        <v>54</v>
      </c>
      <c r="C352" s="5">
        <v>276776</v>
      </c>
      <c r="D352" s="9" t="s">
        <v>66</v>
      </c>
      <c r="E352" s="9" t="s">
        <v>67</v>
      </c>
      <c r="F352" s="4">
        <v>40836</v>
      </c>
    </row>
    <row r="353" spans="1:6" x14ac:dyDescent="0.35">
      <c r="A353" s="9">
        <v>350</v>
      </c>
      <c r="B353" s="3" t="s">
        <v>54</v>
      </c>
      <c r="C353" s="5">
        <v>276776</v>
      </c>
      <c r="D353" s="9" t="s">
        <v>66</v>
      </c>
      <c r="E353" s="9" t="s">
        <v>67</v>
      </c>
      <c r="F353" s="4">
        <v>40996</v>
      </c>
    </row>
    <row r="354" spans="1:6" x14ac:dyDescent="0.35">
      <c r="A354" s="9">
        <v>351</v>
      </c>
      <c r="B354" s="3" t="s">
        <v>54</v>
      </c>
      <c r="C354" s="5">
        <v>276776</v>
      </c>
      <c r="D354" s="9" t="s">
        <v>66</v>
      </c>
      <c r="E354" s="9" t="s">
        <v>67</v>
      </c>
      <c r="F354" s="4">
        <v>40996</v>
      </c>
    </row>
    <row r="355" spans="1:6" x14ac:dyDescent="0.35">
      <c r="A355" s="9">
        <v>352</v>
      </c>
      <c r="B355" s="3" t="s">
        <v>54</v>
      </c>
      <c r="C355" s="5">
        <v>276776</v>
      </c>
      <c r="D355" s="9" t="s">
        <v>66</v>
      </c>
      <c r="E355" s="9" t="s">
        <v>67</v>
      </c>
      <c r="F355" s="4">
        <v>40996</v>
      </c>
    </row>
    <row r="356" spans="1:6" x14ac:dyDescent="0.35">
      <c r="A356" s="9">
        <v>353</v>
      </c>
      <c r="B356" s="3" t="s">
        <v>54</v>
      </c>
      <c r="C356" s="5">
        <v>276776</v>
      </c>
      <c r="D356" s="9" t="s">
        <v>66</v>
      </c>
      <c r="E356" s="9" t="s">
        <v>67</v>
      </c>
      <c r="F356" s="4">
        <v>40996</v>
      </c>
    </row>
    <row r="357" spans="1:6" x14ac:dyDescent="0.35">
      <c r="A357" s="9">
        <v>354</v>
      </c>
      <c r="B357" s="3" t="s">
        <v>54</v>
      </c>
      <c r="C357" s="5">
        <v>276776</v>
      </c>
      <c r="D357" s="9" t="s">
        <v>66</v>
      </c>
      <c r="E357" s="9" t="s">
        <v>67</v>
      </c>
      <c r="F357" s="4">
        <v>40996</v>
      </c>
    </row>
    <row r="358" spans="1:6" x14ac:dyDescent="0.35">
      <c r="A358" s="9">
        <v>355</v>
      </c>
      <c r="B358" s="3" t="s">
        <v>54</v>
      </c>
      <c r="C358" s="5">
        <v>276776</v>
      </c>
      <c r="D358" s="9" t="s">
        <v>66</v>
      </c>
      <c r="E358" s="9" t="s">
        <v>67</v>
      </c>
      <c r="F358" s="4">
        <v>40996</v>
      </c>
    </row>
    <row r="359" spans="1:6" x14ac:dyDescent="0.35">
      <c r="A359" s="9">
        <v>356</v>
      </c>
      <c r="B359" s="3" t="s">
        <v>54</v>
      </c>
      <c r="C359" s="5">
        <v>276776</v>
      </c>
      <c r="D359" s="9" t="s">
        <v>66</v>
      </c>
      <c r="E359" s="9" t="s">
        <v>67</v>
      </c>
      <c r="F359" s="4">
        <v>40996</v>
      </c>
    </row>
    <row r="360" spans="1:6" x14ac:dyDescent="0.35">
      <c r="A360" s="9">
        <v>357</v>
      </c>
      <c r="B360" s="3" t="s">
        <v>54</v>
      </c>
      <c r="C360" s="5">
        <v>276776</v>
      </c>
      <c r="D360" s="9" t="s">
        <v>66</v>
      </c>
      <c r="E360" s="9" t="s">
        <v>67</v>
      </c>
      <c r="F360" s="4">
        <v>40996</v>
      </c>
    </row>
    <row r="361" spans="1:6" x14ac:dyDescent="0.35">
      <c r="A361" s="9">
        <v>358</v>
      </c>
      <c r="B361" s="3" t="s">
        <v>54</v>
      </c>
      <c r="C361" s="5">
        <v>276776</v>
      </c>
      <c r="D361" s="9" t="s">
        <v>66</v>
      </c>
      <c r="E361" s="9" t="s">
        <v>67</v>
      </c>
      <c r="F361" s="4">
        <v>40996</v>
      </c>
    </row>
    <row r="362" spans="1:6" x14ac:dyDescent="0.35">
      <c r="A362" s="9">
        <v>359</v>
      </c>
      <c r="B362" s="3" t="s">
        <v>54</v>
      </c>
      <c r="C362" s="5">
        <v>276776</v>
      </c>
      <c r="D362" s="9" t="s">
        <v>66</v>
      </c>
      <c r="E362" s="9" t="s">
        <v>67</v>
      </c>
      <c r="F362" s="4">
        <v>40996</v>
      </c>
    </row>
    <row r="363" spans="1:6" x14ac:dyDescent="0.35">
      <c r="A363" s="9">
        <v>360</v>
      </c>
      <c r="B363" s="3" t="s">
        <v>54</v>
      </c>
      <c r="C363" s="5">
        <v>276776</v>
      </c>
      <c r="D363" s="9" t="s">
        <v>66</v>
      </c>
      <c r="E363" s="9" t="s">
        <v>67</v>
      </c>
      <c r="F363" s="4">
        <v>40666</v>
      </c>
    </row>
    <row r="364" spans="1:6" x14ac:dyDescent="0.35">
      <c r="A364" s="9">
        <v>361</v>
      </c>
      <c r="B364" s="3" t="s">
        <v>54</v>
      </c>
      <c r="C364" s="5">
        <v>276823</v>
      </c>
      <c r="D364" s="9" t="s">
        <v>66</v>
      </c>
      <c r="E364" s="9" t="s">
        <v>67</v>
      </c>
      <c r="F364" s="4">
        <v>40667</v>
      </c>
    </row>
    <row r="365" spans="1:6" x14ac:dyDescent="0.35">
      <c r="A365" s="9">
        <v>362</v>
      </c>
      <c r="B365" s="3" t="s">
        <v>54</v>
      </c>
      <c r="C365" s="5">
        <v>277438</v>
      </c>
      <c r="D365" s="9" t="s">
        <v>64</v>
      </c>
      <c r="E365" s="9" t="s">
        <v>14</v>
      </c>
      <c r="F365" s="4">
        <v>40737</v>
      </c>
    </row>
    <row r="366" spans="1:6" x14ac:dyDescent="0.35">
      <c r="A366" s="9">
        <v>363</v>
      </c>
      <c r="B366" s="3" t="s">
        <v>54</v>
      </c>
      <c r="C366" s="5">
        <v>278982</v>
      </c>
      <c r="D366" s="9" t="s">
        <v>75</v>
      </c>
      <c r="E366" s="9" t="s">
        <v>91</v>
      </c>
      <c r="F366" s="4">
        <v>41033</v>
      </c>
    </row>
    <row r="367" spans="1:6" x14ac:dyDescent="0.35">
      <c r="A367" s="9">
        <v>364</v>
      </c>
      <c r="B367" s="3" t="s">
        <v>54</v>
      </c>
      <c r="C367" s="5">
        <v>281151</v>
      </c>
      <c r="D367" s="9" t="s">
        <v>79</v>
      </c>
      <c r="E367" s="9" t="s">
        <v>80</v>
      </c>
      <c r="F367" s="4">
        <v>40763</v>
      </c>
    </row>
    <row r="368" spans="1:6" x14ac:dyDescent="0.35">
      <c r="A368" s="9">
        <v>365</v>
      </c>
      <c r="B368" s="19" t="s">
        <v>54</v>
      </c>
      <c r="C368" s="20">
        <v>281911</v>
      </c>
      <c r="D368" s="10" t="s">
        <v>104</v>
      </c>
      <c r="E368" s="10" t="s">
        <v>105</v>
      </c>
      <c r="F368" s="21">
        <v>41516</v>
      </c>
    </row>
    <row r="369" spans="1:6" x14ac:dyDescent="0.35">
      <c r="A369" s="9">
        <v>366</v>
      </c>
      <c r="B369" s="3" t="s">
        <v>54</v>
      </c>
      <c r="C369" s="5">
        <v>287891</v>
      </c>
      <c r="D369" s="9" t="s">
        <v>92</v>
      </c>
      <c r="E369" s="9" t="s">
        <v>93</v>
      </c>
      <c r="F369" s="4">
        <v>41429</v>
      </c>
    </row>
    <row r="370" spans="1:6" x14ac:dyDescent="0.35">
      <c r="A370" s="9">
        <v>367</v>
      </c>
      <c r="B370" s="3" t="s">
        <v>54</v>
      </c>
      <c r="C370" s="5">
        <v>288690</v>
      </c>
      <c r="D370" s="9" t="s">
        <v>92</v>
      </c>
      <c r="E370" s="9" t="s">
        <v>72</v>
      </c>
      <c r="F370" s="4">
        <v>41218</v>
      </c>
    </row>
    <row r="371" spans="1:6" x14ac:dyDescent="0.35">
      <c r="A371" s="9">
        <v>368</v>
      </c>
      <c r="B371" s="3" t="s">
        <v>54</v>
      </c>
      <c r="C371" s="5">
        <v>289916</v>
      </c>
      <c r="D371" s="9" t="s">
        <v>77</v>
      </c>
      <c r="E371" s="9" t="s">
        <v>94</v>
      </c>
      <c r="F371" s="4">
        <v>41242</v>
      </c>
    </row>
    <row r="372" spans="1:6" x14ac:dyDescent="0.35">
      <c r="A372" s="9">
        <v>369</v>
      </c>
      <c r="B372" s="3" t="s">
        <v>54</v>
      </c>
      <c r="C372" s="5">
        <v>290406</v>
      </c>
      <c r="D372" s="9" t="s">
        <v>95</v>
      </c>
      <c r="E372" s="9" t="s">
        <v>96</v>
      </c>
      <c r="F372" s="4">
        <v>41591</v>
      </c>
    </row>
    <row r="373" spans="1:6" x14ac:dyDescent="0.35">
      <c r="A373" s="9">
        <v>370</v>
      </c>
      <c r="B373" s="3" t="s">
        <v>54</v>
      </c>
      <c r="C373" s="5">
        <v>290406</v>
      </c>
      <c r="D373" s="9" t="s">
        <v>95</v>
      </c>
      <c r="E373" s="9" t="s">
        <v>96</v>
      </c>
      <c r="F373" s="4">
        <v>41597</v>
      </c>
    </row>
    <row r="374" spans="1:6" x14ac:dyDescent="0.35">
      <c r="A374" s="9">
        <v>371</v>
      </c>
      <c r="B374" s="3" t="s">
        <v>54</v>
      </c>
      <c r="C374" s="5">
        <v>290406</v>
      </c>
      <c r="D374" s="9" t="s">
        <v>95</v>
      </c>
      <c r="E374" s="9" t="s">
        <v>96</v>
      </c>
      <c r="F374" s="4">
        <v>41598</v>
      </c>
    </row>
    <row r="375" spans="1:6" x14ac:dyDescent="0.35">
      <c r="A375" s="9">
        <v>372</v>
      </c>
      <c r="B375" s="3" t="s">
        <v>54</v>
      </c>
      <c r="C375" s="5">
        <v>290406</v>
      </c>
      <c r="D375" s="9" t="s">
        <v>95</v>
      </c>
      <c r="E375" s="9" t="s">
        <v>96</v>
      </c>
      <c r="F375" s="4">
        <v>41554</v>
      </c>
    </row>
    <row r="376" spans="1:6" x14ac:dyDescent="0.35">
      <c r="A376" s="9">
        <v>373</v>
      </c>
      <c r="B376" s="3" t="s">
        <v>54</v>
      </c>
      <c r="C376" s="5">
        <v>291029</v>
      </c>
      <c r="D376" s="9" t="s">
        <v>92</v>
      </c>
      <c r="E376" s="9" t="s">
        <v>93</v>
      </c>
      <c r="F376" s="4">
        <v>41159</v>
      </c>
    </row>
    <row r="377" spans="1:6" x14ac:dyDescent="0.35">
      <c r="A377" s="9">
        <v>374</v>
      </c>
      <c r="B377" s="3" t="s">
        <v>54</v>
      </c>
      <c r="C377" s="5">
        <v>292020</v>
      </c>
      <c r="D377" s="9" t="s">
        <v>75</v>
      </c>
      <c r="E377" s="9" t="s">
        <v>97</v>
      </c>
      <c r="F377" s="8" t="s">
        <v>102</v>
      </c>
    </row>
    <row r="378" spans="1:6" x14ac:dyDescent="0.35">
      <c r="A378" s="9">
        <v>375</v>
      </c>
      <c r="B378" s="3" t="s">
        <v>54</v>
      </c>
      <c r="C378" s="5">
        <v>293565</v>
      </c>
      <c r="D378" s="9" t="s">
        <v>75</v>
      </c>
      <c r="E378" s="9" t="s">
        <v>91</v>
      </c>
      <c r="F378" s="4">
        <v>41278</v>
      </c>
    </row>
    <row r="379" spans="1:6" x14ac:dyDescent="0.35">
      <c r="A379" s="9">
        <v>376</v>
      </c>
      <c r="B379" s="3" t="s">
        <v>54</v>
      </c>
      <c r="C379" s="5">
        <v>294446</v>
      </c>
      <c r="D379" s="9" t="s">
        <v>66</v>
      </c>
      <c r="E379" s="9" t="s">
        <v>89</v>
      </c>
      <c r="F379" s="4">
        <v>41474</v>
      </c>
    </row>
    <row r="380" spans="1:6" x14ac:dyDescent="0.35">
      <c r="A380" s="9">
        <v>377</v>
      </c>
      <c r="B380" s="3" t="s">
        <v>54</v>
      </c>
      <c r="C380" s="5">
        <v>294734</v>
      </c>
      <c r="D380" s="9" t="s">
        <v>75</v>
      </c>
      <c r="E380" s="9" t="s">
        <v>91</v>
      </c>
      <c r="F380" s="4">
        <v>41466</v>
      </c>
    </row>
    <row r="381" spans="1:6" x14ac:dyDescent="0.35">
      <c r="A381" s="9">
        <v>378</v>
      </c>
      <c r="B381" s="3" t="s">
        <v>54</v>
      </c>
      <c r="C381" s="5">
        <v>294947</v>
      </c>
      <c r="D381" s="9" t="s">
        <v>64</v>
      </c>
      <c r="E381" s="9" t="s">
        <v>65</v>
      </c>
      <c r="F381" s="4">
        <v>41514</v>
      </c>
    </row>
    <row r="382" spans="1:6" x14ac:dyDescent="0.35">
      <c r="A382" s="9">
        <v>379</v>
      </c>
      <c r="B382" s="3" t="s">
        <v>54</v>
      </c>
      <c r="C382" s="5">
        <v>296020</v>
      </c>
      <c r="D382" s="9" t="s">
        <v>92</v>
      </c>
      <c r="E382" s="9" t="s">
        <v>98</v>
      </c>
      <c r="F382" s="4">
        <v>41514</v>
      </c>
    </row>
    <row r="383" spans="1:6" x14ac:dyDescent="0.35">
      <c r="A383" s="9">
        <v>380</v>
      </c>
      <c r="B383" s="3" t="s">
        <v>54</v>
      </c>
      <c r="C383" s="6">
        <v>297302</v>
      </c>
      <c r="D383" s="9" t="s">
        <v>79</v>
      </c>
      <c r="E383" s="9" t="s">
        <v>135</v>
      </c>
      <c r="F383" s="4">
        <v>42348</v>
      </c>
    </row>
    <row r="384" spans="1:6" x14ac:dyDescent="0.35">
      <c r="A384" s="9">
        <v>381</v>
      </c>
      <c r="B384" s="3" t="s">
        <v>54</v>
      </c>
      <c r="C384" s="5">
        <v>297871</v>
      </c>
      <c r="D384" s="9" t="s">
        <v>77</v>
      </c>
      <c r="E384" s="9" t="s">
        <v>99</v>
      </c>
      <c r="F384" s="4">
        <v>41722</v>
      </c>
    </row>
    <row r="385" spans="1:6" x14ac:dyDescent="0.35">
      <c r="A385" s="9">
        <v>382</v>
      </c>
      <c r="B385" s="3" t="s">
        <v>54</v>
      </c>
      <c r="C385" s="5">
        <v>298337</v>
      </c>
      <c r="D385" s="9" t="s">
        <v>75</v>
      </c>
      <c r="E385" s="9" t="s">
        <v>86</v>
      </c>
      <c r="F385" s="4">
        <v>41548</v>
      </c>
    </row>
    <row r="386" spans="1:6" x14ac:dyDescent="0.35">
      <c r="A386" s="9">
        <v>383</v>
      </c>
      <c r="B386" s="3" t="s">
        <v>54</v>
      </c>
      <c r="C386" s="5">
        <v>299917</v>
      </c>
      <c r="D386" s="28" t="s">
        <v>66</v>
      </c>
      <c r="E386" s="9" t="s">
        <v>89</v>
      </c>
      <c r="F386" s="4">
        <v>42530</v>
      </c>
    </row>
    <row r="387" spans="1:6" x14ac:dyDescent="0.35">
      <c r="A387" s="9">
        <v>384</v>
      </c>
      <c r="B387" s="3" t="s">
        <v>54</v>
      </c>
      <c r="C387" s="5">
        <v>300296</v>
      </c>
      <c r="D387" s="9" t="s">
        <v>64</v>
      </c>
      <c r="E387" s="9" t="s">
        <v>100</v>
      </c>
      <c r="F387" s="8" t="s">
        <v>103</v>
      </c>
    </row>
    <row r="388" spans="1:6" x14ac:dyDescent="0.35">
      <c r="A388" s="9">
        <v>385</v>
      </c>
      <c r="B388" s="3" t="s">
        <v>54</v>
      </c>
      <c r="C388" s="5">
        <v>302235</v>
      </c>
      <c r="D388" s="9" t="s">
        <v>72</v>
      </c>
      <c r="E388" s="9" t="s">
        <v>85</v>
      </c>
      <c r="F388" s="8">
        <v>46133</v>
      </c>
    </row>
    <row r="389" spans="1:6" x14ac:dyDescent="0.35">
      <c r="A389" s="9">
        <v>386</v>
      </c>
      <c r="B389" s="3" t="s">
        <v>54</v>
      </c>
      <c r="C389" s="6">
        <v>305257</v>
      </c>
      <c r="D389" s="9" t="s">
        <v>92</v>
      </c>
      <c r="E389" s="9" t="s">
        <v>124</v>
      </c>
      <c r="F389" s="4">
        <v>41985</v>
      </c>
    </row>
    <row r="390" spans="1:6" x14ac:dyDescent="0.35">
      <c r="A390" s="9">
        <v>387</v>
      </c>
      <c r="B390" s="3" t="s">
        <v>54</v>
      </c>
      <c r="C390" s="6">
        <v>305506</v>
      </c>
      <c r="D390" s="9" t="s">
        <v>75</v>
      </c>
      <c r="E390" s="9" t="s">
        <v>84</v>
      </c>
      <c r="F390" s="4">
        <v>41848</v>
      </c>
    </row>
    <row r="391" spans="1:6" x14ac:dyDescent="0.35">
      <c r="A391" s="9">
        <v>388</v>
      </c>
      <c r="B391" s="3" t="s">
        <v>54</v>
      </c>
      <c r="C391" s="6">
        <v>306890</v>
      </c>
      <c r="D391" s="9" t="s">
        <v>75</v>
      </c>
      <c r="E391" s="9" t="s">
        <v>120</v>
      </c>
      <c r="F391" s="4">
        <v>41940</v>
      </c>
    </row>
    <row r="392" spans="1:6" x14ac:dyDescent="0.35">
      <c r="A392" s="9">
        <v>389</v>
      </c>
      <c r="B392" s="3" t="s">
        <v>54</v>
      </c>
      <c r="C392" s="6">
        <v>307002</v>
      </c>
      <c r="D392" s="9" t="s">
        <v>58</v>
      </c>
      <c r="E392" s="9" t="s">
        <v>82</v>
      </c>
      <c r="F392" s="4">
        <v>41982</v>
      </c>
    </row>
    <row r="393" spans="1:6" x14ac:dyDescent="0.35">
      <c r="A393" s="9">
        <v>390</v>
      </c>
      <c r="B393" s="3" t="s">
        <v>54</v>
      </c>
      <c r="C393" s="6">
        <v>307679</v>
      </c>
      <c r="D393" s="9" t="s">
        <v>72</v>
      </c>
      <c r="E393" s="9" t="s">
        <v>121</v>
      </c>
      <c r="F393" s="4">
        <v>41942</v>
      </c>
    </row>
    <row r="394" spans="1:6" x14ac:dyDescent="0.35">
      <c r="A394" s="9">
        <v>391</v>
      </c>
      <c r="B394" s="3" t="s">
        <v>54</v>
      </c>
      <c r="C394" s="6">
        <v>308544</v>
      </c>
      <c r="D394" s="9" t="s">
        <v>66</v>
      </c>
      <c r="E394" s="9" t="s">
        <v>89</v>
      </c>
      <c r="F394" s="4">
        <v>42606</v>
      </c>
    </row>
    <row r="395" spans="1:6" x14ac:dyDescent="0.35">
      <c r="A395" s="9">
        <v>392</v>
      </c>
      <c r="B395" s="3" t="s">
        <v>54</v>
      </c>
      <c r="C395" s="6">
        <v>309793</v>
      </c>
      <c r="D395" s="9" t="s">
        <v>92</v>
      </c>
      <c r="E395" s="9" t="s">
        <v>59</v>
      </c>
      <c r="F395" s="4">
        <v>42348</v>
      </c>
    </row>
    <row r="396" spans="1:6" x14ac:dyDescent="0.35">
      <c r="A396" s="9">
        <v>393</v>
      </c>
      <c r="B396" s="3" t="s">
        <v>54</v>
      </c>
      <c r="C396" s="6">
        <v>309804</v>
      </c>
      <c r="D396" s="9" t="s">
        <v>64</v>
      </c>
      <c r="E396" s="9" t="s">
        <v>136</v>
      </c>
      <c r="F396" s="4">
        <v>42438</v>
      </c>
    </row>
    <row r="397" spans="1:6" x14ac:dyDescent="0.35">
      <c r="A397" s="9">
        <v>394</v>
      </c>
      <c r="B397" s="3" t="s">
        <v>54</v>
      </c>
      <c r="C397" s="6">
        <v>310459</v>
      </c>
      <c r="D397" s="9" t="s">
        <v>72</v>
      </c>
      <c r="E397" s="9" t="s">
        <v>87</v>
      </c>
      <c r="F397" s="4">
        <v>43852</v>
      </c>
    </row>
    <row r="398" spans="1:6" x14ac:dyDescent="0.35">
      <c r="A398" s="9">
        <v>395</v>
      </c>
      <c r="B398" s="3" t="s">
        <v>54</v>
      </c>
      <c r="C398" s="6">
        <v>310559</v>
      </c>
      <c r="D398" s="9" t="s">
        <v>77</v>
      </c>
      <c r="E398" s="9" t="s">
        <v>99</v>
      </c>
      <c r="F398" s="4">
        <v>42899</v>
      </c>
    </row>
    <row r="399" spans="1:6" x14ac:dyDescent="0.35">
      <c r="A399" s="9">
        <v>396</v>
      </c>
      <c r="B399" s="3" t="s">
        <v>54</v>
      </c>
      <c r="C399" s="6">
        <v>310703</v>
      </c>
      <c r="D399" s="9" t="s">
        <v>77</v>
      </c>
      <c r="E399" s="9" t="s">
        <v>63</v>
      </c>
      <c r="F399" s="4">
        <v>43706</v>
      </c>
    </row>
    <row r="400" spans="1:6" x14ac:dyDescent="0.35">
      <c r="A400" s="9">
        <v>397</v>
      </c>
      <c r="B400" s="3" t="s">
        <v>54</v>
      </c>
      <c r="C400" s="6">
        <v>311304</v>
      </c>
      <c r="D400" s="9" t="s">
        <v>95</v>
      </c>
      <c r="E400" s="9" t="s">
        <v>96</v>
      </c>
      <c r="F400" s="4">
        <v>42402</v>
      </c>
    </row>
    <row r="401" spans="1:6" x14ac:dyDescent="0.35">
      <c r="A401" s="9">
        <v>398</v>
      </c>
      <c r="B401" s="3" t="s">
        <v>54</v>
      </c>
      <c r="C401" s="6" t="s">
        <v>156</v>
      </c>
      <c r="D401" s="9" t="s">
        <v>77</v>
      </c>
      <c r="E401" s="9" t="s">
        <v>78</v>
      </c>
      <c r="F401" s="4">
        <v>43592</v>
      </c>
    </row>
    <row r="402" spans="1:6" x14ac:dyDescent="0.35">
      <c r="A402" s="9">
        <v>399</v>
      </c>
      <c r="B402" s="3" t="s">
        <v>54</v>
      </c>
      <c r="C402" s="6" t="s">
        <v>157</v>
      </c>
      <c r="D402" s="9" t="s">
        <v>77</v>
      </c>
      <c r="E402" s="9" t="s">
        <v>78</v>
      </c>
      <c r="F402" s="4">
        <v>43592</v>
      </c>
    </row>
    <row r="403" spans="1:6" x14ac:dyDescent="0.35">
      <c r="A403" s="9">
        <v>400</v>
      </c>
      <c r="B403" s="3" t="s">
        <v>54</v>
      </c>
      <c r="C403" s="6" t="s">
        <v>158</v>
      </c>
      <c r="D403" s="9" t="s">
        <v>77</v>
      </c>
      <c r="E403" s="9" t="s">
        <v>78</v>
      </c>
      <c r="F403" s="4">
        <v>43592</v>
      </c>
    </row>
    <row r="404" spans="1:6" x14ac:dyDescent="0.35">
      <c r="A404" s="9">
        <v>401</v>
      </c>
      <c r="B404" s="3" t="s">
        <v>54</v>
      </c>
      <c r="C404" s="6" t="s">
        <v>159</v>
      </c>
      <c r="D404" s="9" t="s">
        <v>77</v>
      </c>
      <c r="E404" s="9" t="s">
        <v>78</v>
      </c>
      <c r="F404" s="4">
        <v>43592</v>
      </c>
    </row>
    <row r="405" spans="1:6" x14ac:dyDescent="0.35">
      <c r="A405" s="9">
        <v>402</v>
      </c>
      <c r="B405" s="3" t="s">
        <v>54</v>
      </c>
      <c r="C405" s="29">
        <v>314644</v>
      </c>
      <c r="D405" s="9" t="s">
        <v>95</v>
      </c>
      <c r="E405" s="9" t="s">
        <v>96</v>
      </c>
      <c r="F405" s="4">
        <v>42530</v>
      </c>
    </row>
    <row r="406" spans="1:6" x14ac:dyDescent="0.35">
      <c r="A406" s="9">
        <v>403</v>
      </c>
      <c r="B406" s="3" t="s">
        <v>54</v>
      </c>
      <c r="C406" s="6">
        <v>314763</v>
      </c>
      <c r="D406" s="9" t="s">
        <v>92</v>
      </c>
      <c r="E406" s="9" t="s">
        <v>137</v>
      </c>
      <c r="F406" s="4">
        <v>42348</v>
      </c>
    </row>
    <row r="407" spans="1:6" x14ac:dyDescent="0.35">
      <c r="A407" s="9">
        <v>404</v>
      </c>
      <c r="B407" s="3" t="s">
        <v>54</v>
      </c>
      <c r="C407" s="6">
        <v>316381</v>
      </c>
      <c r="D407" s="9" t="s">
        <v>77</v>
      </c>
      <c r="E407" s="9" t="s">
        <v>141</v>
      </c>
      <c r="F407" s="4">
        <v>42950</v>
      </c>
    </row>
    <row r="408" spans="1:6" x14ac:dyDescent="0.35">
      <c r="A408" s="9">
        <v>405</v>
      </c>
      <c r="B408" s="3" t="s">
        <v>54</v>
      </c>
      <c r="C408" s="17">
        <v>318101</v>
      </c>
      <c r="D408" s="9" t="s">
        <v>62</v>
      </c>
      <c r="E408" s="9" t="s">
        <v>19</v>
      </c>
      <c r="F408" s="4">
        <v>43165</v>
      </c>
    </row>
    <row r="409" spans="1:6" x14ac:dyDescent="0.35">
      <c r="A409" s="9">
        <v>406</v>
      </c>
      <c r="B409" s="3" t="s">
        <v>54</v>
      </c>
      <c r="C409" s="6">
        <v>321627</v>
      </c>
      <c r="D409" s="9" t="s">
        <v>92</v>
      </c>
      <c r="E409" s="9" t="s">
        <v>139</v>
      </c>
      <c r="F409" s="4">
        <v>42825</v>
      </c>
    </row>
    <row r="410" spans="1:6" x14ac:dyDescent="0.35">
      <c r="A410" s="9">
        <v>407</v>
      </c>
      <c r="B410" s="3" t="s">
        <v>54</v>
      </c>
      <c r="C410" s="6">
        <v>331396</v>
      </c>
      <c r="D410" s="9" t="s">
        <v>58</v>
      </c>
      <c r="E410" s="9" t="s">
        <v>151</v>
      </c>
      <c r="F410" s="4">
        <v>43411</v>
      </c>
    </row>
    <row r="411" spans="1:6" x14ac:dyDescent="0.35">
      <c r="A411" s="9">
        <v>408</v>
      </c>
      <c r="B411" s="3" t="s">
        <v>54</v>
      </c>
      <c r="C411" s="6">
        <v>333763</v>
      </c>
      <c r="D411" s="9" t="s">
        <v>75</v>
      </c>
      <c r="E411" s="9" t="s">
        <v>86</v>
      </c>
      <c r="F411" s="4">
        <v>43545</v>
      </c>
    </row>
    <row r="412" spans="1:6" x14ac:dyDescent="0.35">
      <c r="A412" s="9">
        <v>409</v>
      </c>
      <c r="B412" s="3" t="s">
        <v>54</v>
      </c>
      <c r="C412" s="6">
        <v>336405</v>
      </c>
      <c r="D412" s="9" t="s">
        <v>64</v>
      </c>
      <c r="E412" s="9" t="s">
        <v>14</v>
      </c>
      <c r="F412" s="4">
        <v>43545</v>
      </c>
    </row>
    <row r="413" spans="1:6" x14ac:dyDescent="0.35">
      <c r="A413" s="9">
        <v>410</v>
      </c>
      <c r="B413" s="3" t="s">
        <v>54</v>
      </c>
      <c r="C413" s="6">
        <v>336475</v>
      </c>
      <c r="D413" s="9" t="s">
        <v>64</v>
      </c>
      <c r="E413" s="9" t="s">
        <v>14</v>
      </c>
      <c r="F413" s="4">
        <v>43545</v>
      </c>
    </row>
    <row r="414" spans="1:6" x14ac:dyDescent="0.35">
      <c r="A414" s="9">
        <v>411</v>
      </c>
      <c r="B414" s="3" t="s">
        <v>54</v>
      </c>
      <c r="C414" s="6">
        <v>337112</v>
      </c>
      <c r="D414" s="9" t="s">
        <v>43</v>
      </c>
      <c r="E414" s="9" t="s">
        <v>168</v>
      </c>
      <c r="F414" s="4">
        <v>44344</v>
      </c>
    </row>
    <row r="415" spans="1:6" x14ac:dyDescent="0.35">
      <c r="A415" s="9">
        <v>412</v>
      </c>
      <c r="B415" s="3" t="s">
        <v>54</v>
      </c>
      <c r="C415" s="6">
        <v>337601</v>
      </c>
      <c r="D415" s="9" t="s">
        <v>72</v>
      </c>
      <c r="E415" s="9" t="s">
        <v>201</v>
      </c>
      <c r="F415" s="4">
        <v>46178</v>
      </c>
    </row>
    <row r="416" spans="1:6" x14ac:dyDescent="0.35">
      <c r="A416" s="9">
        <v>413</v>
      </c>
      <c r="B416" s="3" t="s">
        <v>54</v>
      </c>
      <c r="C416" s="6">
        <v>344019</v>
      </c>
      <c r="D416" s="9" t="s">
        <v>77</v>
      </c>
      <c r="E416" s="9" t="s">
        <v>169</v>
      </c>
      <c r="F416" s="4">
        <v>44357</v>
      </c>
    </row>
    <row r="417" spans="1:6" x14ac:dyDescent="0.35">
      <c r="A417" s="9">
        <v>414</v>
      </c>
      <c r="B417" s="3" t="s">
        <v>54</v>
      </c>
      <c r="C417" s="6">
        <v>345911</v>
      </c>
      <c r="D417" s="9" t="s">
        <v>72</v>
      </c>
      <c r="E417" s="9" t="s">
        <v>166</v>
      </c>
      <c r="F417" s="4">
        <v>44132</v>
      </c>
    </row>
    <row r="418" spans="1:6" x14ac:dyDescent="0.35">
      <c r="A418" s="9">
        <v>415</v>
      </c>
      <c r="B418" s="3" t="s">
        <v>54</v>
      </c>
      <c r="C418" s="6">
        <v>346646</v>
      </c>
      <c r="D418" s="9" t="s">
        <v>186</v>
      </c>
      <c r="E418" s="9" t="s">
        <v>187</v>
      </c>
      <c r="F418" s="4">
        <v>44854</v>
      </c>
    </row>
    <row r="419" spans="1:6" x14ac:dyDescent="0.35">
      <c r="A419" s="9">
        <v>416</v>
      </c>
      <c r="B419" s="3" t="s">
        <v>54</v>
      </c>
      <c r="C419" s="6">
        <v>347453</v>
      </c>
      <c r="D419" s="9" t="s">
        <v>104</v>
      </c>
      <c r="E419" s="9" t="s">
        <v>167</v>
      </c>
      <c r="F419" s="4">
        <v>44327</v>
      </c>
    </row>
    <row r="420" spans="1:6" x14ac:dyDescent="0.35">
      <c r="A420" s="9">
        <v>417</v>
      </c>
      <c r="B420" s="3" t="s">
        <v>54</v>
      </c>
      <c r="C420" s="6">
        <v>351275</v>
      </c>
      <c r="D420" s="9" t="s">
        <v>92</v>
      </c>
      <c r="E420" s="9" t="s">
        <v>124</v>
      </c>
      <c r="F420" s="4">
        <v>44694</v>
      </c>
    </row>
    <row r="421" spans="1:6" x14ac:dyDescent="0.35">
      <c r="A421" s="9">
        <v>418</v>
      </c>
      <c r="B421" s="19" t="s">
        <v>54</v>
      </c>
      <c r="C421" s="20">
        <v>351410</v>
      </c>
      <c r="D421" s="10" t="s">
        <v>77</v>
      </c>
      <c r="E421" s="10" t="s">
        <v>99</v>
      </c>
      <c r="F421" s="21">
        <v>45589</v>
      </c>
    </row>
    <row r="422" spans="1:6" x14ac:dyDescent="0.35">
      <c r="A422" s="9">
        <v>419</v>
      </c>
      <c r="B422" s="3" t="s">
        <v>54</v>
      </c>
      <c r="C422" s="6">
        <v>352432</v>
      </c>
      <c r="D422" s="9" t="s">
        <v>186</v>
      </c>
      <c r="E422" s="9" t="s">
        <v>188</v>
      </c>
      <c r="F422" s="4">
        <v>45510</v>
      </c>
    </row>
    <row r="423" spans="1:6" x14ac:dyDescent="0.35">
      <c r="A423" s="9">
        <v>420</v>
      </c>
      <c r="B423" s="3" t="s">
        <v>54</v>
      </c>
      <c r="C423" s="6">
        <v>352647</v>
      </c>
      <c r="D423" s="9" t="s">
        <v>92</v>
      </c>
      <c r="E423" s="9" t="s">
        <v>124</v>
      </c>
      <c r="F423" s="4">
        <v>44994</v>
      </c>
    </row>
    <row r="424" spans="1:6" x14ac:dyDescent="0.35">
      <c r="A424" s="9">
        <v>421</v>
      </c>
      <c r="B424" s="3" t="s">
        <v>54</v>
      </c>
      <c r="C424" s="6">
        <v>357415</v>
      </c>
      <c r="D424" s="9" t="s">
        <v>92</v>
      </c>
      <c r="E424" s="9" t="s">
        <v>124</v>
      </c>
      <c r="F424" s="4">
        <v>44880</v>
      </c>
    </row>
    <row r="425" spans="1:6" x14ac:dyDescent="0.35">
      <c r="A425" s="9">
        <v>422</v>
      </c>
      <c r="B425" s="3" t="s">
        <v>54</v>
      </c>
      <c r="C425" s="6">
        <v>357453</v>
      </c>
      <c r="D425" s="9" t="s">
        <v>72</v>
      </c>
      <c r="E425" s="9" t="s">
        <v>87</v>
      </c>
      <c r="F425" s="4">
        <v>44880</v>
      </c>
    </row>
    <row r="426" spans="1:6" x14ac:dyDescent="0.35">
      <c r="A426" s="9">
        <v>423</v>
      </c>
      <c r="B426" s="3" t="s">
        <v>54</v>
      </c>
      <c r="C426" s="6">
        <v>358591</v>
      </c>
      <c r="D426" s="9" t="s">
        <v>72</v>
      </c>
      <c r="E426" s="9" t="s">
        <v>203</v>
      </c>
      <c r="F426" s="4">
        <v>45791</v>
      </c>
    </row>
    <row r="427" spans="1:6" x14ac:dyDescent="0.35">
      <c r="A427" s="9">
        <v>424</v>
      </c>
      <c r="B427" s="3" t="s">
        <v>54</v>
      </c>
      <c r="C427" s="6">
        <v>359788</v>
      </c>
      <c r="D427" s="9" t="s">
        <v>77</v>
      </c>
      <c r="E427" s="9" t="s">
        <v>63</v>
      </c>
      <c r="F427" s="4">
        <v>45392</v>
      </c>
    </row>
    <row r="428" spans="1:6" x14ac:dyDescent="0.35">
      <c r="A428" s="9">
        <v>425</v>
      </c>
      <c r="B428" s="19" t="s">
        <v>54</v>
      </c>
      <c r="C428" s="20">
        <v>362602</v>
      </c>
      <c r="D428" s="10" t="s">
        <v>186</v>
      </c>
      <c r="E428" s="10" t="s">
        <v>192</v>
      </c>
      <c r="F428" s="21">
        <v>45589</v>
      </c>
    </row>
    <row r="429" spans="1:6" x14ac:dyDescent="0.35">
      <c r="A429" s="9">
        <v>426</v>
      </c>
      <c r="B429" s="3" t="s">
        <v>54</v>
      </c>
      <c r="C429" s="6">
        <v>362692</v>
      </c>
      <c r="D429" s="9" t="s">
        <v>92</v>
      </c>
      <c r="E429" s="9" t="s">
        <v>124</v>
      </c>
      <c r="F429" s="4">
        <v>44795</v>
      </c>
    </row>
    <row r="430" spans="1:6" x14ac:dyDescent="0.35">
      <c r="A430" s="9">
        <v>427</v>
      </c>
      <c r="B430" s="19" t="s">
        <v>54</v>
      </c>
      <c r="C430" s="20">
        <v>365138</v>
      </c>
      <c r="D430" s="10" t="s">
        <v>77</v>
      </c>
      <c r="E430" s="10" t="s">
        <v>193</v>
      </c>
      <c r="F430" s="21">
        <v>45763</v>
      </c>
    </row>
    <row r="431" spans="1:6" x14ac:dyDescent="0.35">
      <c r="A431" s="9">
        <v>428</v>
      </c>
      <c r="B431" s="3" t="s">
        <v>54</v>
      </c>
      <c r="C431" s="6">
        <v>365452</v>
      </c>
      <c r="D431" s="9" t="s">
        <v>75</v>
      </c>
      <c r="E431" s="9" t="s">
        <v>121</v>
      </c>
      <c r="F431" s="4">
        <v>45145</v>
      </c>
    </row>
    <row r="432" spans="1:6" x14ac:dyDescent="0.35">
      <c r="A432" s="9">
        <v>429</v>
      </c>
      <c r="B432" s="3" t="s">
        <v>54</v>
      </c>
      <c r="C432" s="6">
        <v>367967</v>
      </c>
      <c r="D432" s="9" t="s">
        <v>77</v>
      </c>
      <c r="E432" s="9" t="s">
        <v>189</v>
      </c>
      <c r="F432" s="4">
        <v>45153</v>
      </c>
    </row>
    <row r="433" spans="1:6" x14ac:dyDescent="0.35">
      <c r="A433" s="9">
        <v>430</v>
      </c>
      <c r="B433" s="3" t="s">
        <v>54</v>
      </c>
      <c r="C433" s="6">
        <v>370582</v>
      </c>
      <c r="D433" s="9" t="s">
        <v>62</v>
      </c>
      <c r="E433" s="9" t="s">
        <v>190</v>
      </c>
      <c r="F433" s="4">
        <v>45544</v>
      </c>
    </row>
    <row r="434" spans="1:6" x14ac:dyDescent="0.35">
      <c r="A434" s="9">
        <v>431</v>
      </c>
      <c r="B434" s="19" t="s">
        <v>54</v>
      </c>
      <c r="C434" s="20">
        <v>373431</v>
      </c>
      <c r="D434" s="10" t="s">
        <v>58</v>
      </c>
      <c r="E434" s="10" t="s">
        <v>82</v>
      </c>
      <c r="F434" s="21">
        <v>45525</v>
      </c>
    </row>
    <row r="435" spans="1:6" x14ac:dyDescent="0.35">
      <c r="A435" s="9">
        <v>432</v>
      </c>
      <c r="B435" s="19" t="s">
        <v>54</v>
      </c>
      <c r="C435" s="20">
        <v>373559</v>
      </c>
      <c r="D435" s="10" t="s">
        <v>75</v>
      </c>
      <c r="E435" s="10" t="s">
        <v>84</v>
      </c>
      <c r="F435" s="21">
        <v>46007</v>
      </c>
    </row>
    <row r="436" spans="1:6" x14ac:dyDescent="0.35">
      <c r="A436" s="9">
        <v>433</v>
      </c>
      <c r="B436" s="19" t="s">
        <v>54</v>
      </c>
      <c r="C436" s="20">
        <v>382179</v>
      </c>
      <c r="D436" s="10" t="s">
        <v>79</v>
      </c>
      <c r="E436" s="10" t="s">
        <v>80</v>
      </c>
      <c r="F436" s="21">
        <v>45763</v>
      </c>
    </row>
    <row r="437" spans="1:6" x14ac:dyDescent="0.35">
      <c r="A437" s="9">
        <v>434</v>
      </c>
      <c r="B437" s="19" t="s">
        <v>54</v>
      </c>
      <c r="C437" s="20">
        <v>390496</v>
      </c>
      <c r="D437" s="10" t="s">
        <v>64</v>
      </c>
      <c r="E437" s="10" t="s">
        <v>202</v>
      </c>
      <c r="F437" s="21">
        <v>46070</v>
      </c>
    </row>
    <row r="438" spans="1:6" x14ac:dyDescent="0.35">
      <c r="A438" s="9">
        <v>435</v>
      </c>
      <c r="B438" s="19" t="s">
        <v>114</v>
      </c>
      <c r="C438" s="20" t="s">
        <v>2</v>
      </c>
      <c r="D438" s="10" t="s">
        <v>19</v>
      </c>
      <c r="E438" s="10" t="s">
        <v>111</v>
      </c>
      <c r="F438" s="21">
        <v>39534</v>
      </c>
    </row>
    <row r="439" spans="1:6" x14ac:dyDescent="0.35">
      <c r="A439" s="9">
        <v>436</v>
      </c>
      <c r="B439" s="19" t="s">
        <v>114</v>
      </c>
      <c r="C439" s="20" t="s">
        <v>2</v>
      </c>
      <c r="D439" s="10" t="s">
        <v>112</v>
      </c>
      <c r="E439" s="10" t="s">
        <v>72</v>
      </c>
      <c r="F439" s="21">
        <v>39451</v>
      </c>
    </row>
    <row r="440" spans="1:6" x14ac:dyDescent="0.35">
      <c r="A440" s="9">
        <v>437</v>
      </c>
      <c r="B440" s="22" t="s">
        <v>114</v>
      </c>
      <c r="C440" s="23" t="s">
        <v>2</v>
      </c>
      <c r="D440" s="26" t="s">
        <v>122</v>
      </c>
      <c r="E440" s="10" t="s">
        <v>19</v>
      </c>
      <c r="F440" s="27">
        <v>41893</v>
      </c>
    </row>
    <row r="441" spans="1:6" x14ac:dyDescent="0.35">
      <c r="A441" s="9">
        <v>438</v>
      </c>
      <c r="B441" s="19" t="s">
        <v>114</v>
      </c>
      <c r="C441" s="20">
        <v>288825</v>
      </c>
      <c r="D441" s="10" t="s">
        <v>122</v>
      </c>
      <c r="E441" s="10" t="s">
        <v>128</v>
      </c>
      <c r="F441" s="21">
        <v>42065</v>
      </c>
    </row>
    <row r="442" spans="1:6" x14ac:dyDescent="0.35">
      <c r="A442" s="9">
        <v>439</v>
      </c>
      <c r="B442" s="19" t="s">
        <v>114</v>
      </c>
      <c r="C442" s="20">
        <v>291965</v>
      </c>
      <c r="D442" s="10" t="s">
        <v>106</v>
      </c>
      <c r="E442" s="10" t="s">
        <v>107</v>
      </c>
      <c r="F442" s="21">
        <v>41429</v>
      </c>
    </row>
    <row r="443" spans="1:6" x14ac:dyDescent="0.35">
      <c r="A443" s="9">
        <v>440</v>
      </c>
      <c r="B443" s="19" t="s">
        <v>114</v>
      </c>
      <c r="C443" s="20">
        <v>294666</v>
      </c>
      <c r="D443" s="10" t="s">
        <v>19</v>
      </c>
      <c r="E443" s="10" t="s">
        <v>108</v>
      </c>
      <c r="F443" s="21">
        <v>41442</v>
      </c>
    </row>
    <row r="444" spans="1:6" x14ac:dyDescent="0.35">
      <c r="A444" s="9">
        <v>441</v>
      </c>
      <c r="B444" s="19" t="s">
        <v>114</v>
      </c>
      <c r="C444" s="20">
        <v>301088</v>
      </c>
      <c r="D444" s="10" t="s">
        <v>106</v>
      </c>
      <c r="E444" s="10" t="s">
        <v>107</v>
      </c>
      <c r="F444" s="21">
        <v>41624</v>
      </c>
    </row>
    <row r="445" spans="1:6" x14ac:dyDescent="0.35">
      <c r="A445" s="9">
        <v>442</v>
      </c>
      <c r="B445" s="19" t="s">
        <v>114</v>
      </c>
      <c r="C445" s="20">
        <v>302442</v>
      </c>
      <c r="D445" s="10" t="s">
        <v>106</v>
      </c>
      <c r="E445" s="10" t="s">
        <v>107</v>
      </c>
      <c r="F445" s="21">
        <v>41876</v>
      </c>
    </row>
    <row r="446" spans="1:6" x14ac:dyDescent="0.35">
      <c r="A446" s="9">
        <v>443</v>
      </c>
      <c r="B446" s="19" t="s">
        <v>114</v>
      </c>
      <c r="C446" s="20">
        <v>306873</v>
      </c>
      <c r="D446" s="10" t="s">
        <v>106</v>
      </c>
      <c r="E446" s="10" t="s">
        <v>107</v>
      </c>
      <c r="F446" s="21">
        <v>41978</v>
      </c>
    </row>
    <row r="447" spans="1:6" x14ac:dyDescent="0.35">
      <c r="A447" s="9">
        <v>444</v>
      </c>
      <c r="B447" s="19" t="s">
        <v>114</v>
      </c>
      <c r="C447" s="20">
        <v>309063</v>
      </c>
      <c r="D447" s="10" t="s">
        <v>106</v>
      </c>
      <c r="E447" s="10" t="s">
        <v>134</v>
      </c>
      <c r="F447" s="21">
        <v>42375</v>
      </c>
    </row>
    <row r="448" spans="1:6" x14ac:dyDescent="0.35">
      <c r="A448" s="9">
        <v>445</v>
      </c>
      <c r="B448" s="19" t="s">
        <v>114</v>
      </c>
      <c r="C448" s="20">
        <v>310158</v>
      </c>
      <c r="D448" s="10" t="s">
        <v>106</v>
      </c>
      <c r="E448" s="10" t="s">
        <v>107</v>
      </c>
      <c r="F448" s="21">
        <v>42083</v>
      </c>
    </row>
    <row r="449" spans="1:6" x14ac:dyDescent="0.35">
      <c r="A449" s="9">
        <v>446</v>
      </c>
      <c r="B449" s="19" t="s">
        <v>114</v>
      </c>
      <c r="C449" s="20">
        <v>314330</v>
      </c>
      <c r="D449" s="10" t="s">
        <v>122</v>
      </c>
      <c r="E449" s="10" t="s">
        <v>128</v>
      </c>
      <c r="F449" s="21">
        <v>42352</v>
      </c>
    </row>
    <row r="450" spans="1:6" x14ac:dyDescent="0.35">
      <c r="A450" s="9">
        <v>447</v>
      </c>
      <c r="B450" s="19" t="s">
        <v>114</v>
      </c>
      <c r="C450" s="20">
        <v>314341</v>
      </c>
      <c r="D450" s="10" t="s">
        <v>122</v>
      </c>
      <c r="E450" s="10" t="s">
        <v>176</v>
      </c>
      <c r="F450" s="21">
        <v>42304</v>
      </c>
    </row>
    <row r="451" spans="1:6" x14ac:dyDescent="0.35">
      <c r="A451" s="9">
        <v>448</v>
      </c>
      <c r="B451" s="19" t="s">
        <v>114</v>
      </c>
      <c r="C451" s="20">
        <v>314841</v>
      </c>
      <c r="D451" s="10" t="s">
        <v>19</v>
      </c>
      <c r="E451" s="10" t="s">
        <v>129</v>
      </c>
      <c r="F451" s="21">
        <v>42333</v>
      </c>
    </row>
    <row r="452" spans="1:6" x14ac:dyDescent="0.35">
      <c r="A452" s="9">
        <v>449</v>
      </c>
      <c r="B452" s="19" t="s">
        <v>114</v>
      </c>
      <c r="C452" s="20">
        <v>317342</v>
      </c>
      <c r="D452" s="10" t="s">
        <v>106</v>
      </c>
      <c r="E452" s="10" t="s">
        <v>140</v>
      </c>
      <c r="F452" s="21">
        <v>42923</v>
      </c>
    </row>
    <row r="453" spans="1:6" x14ac:dyDescent="0.35">
      <c r="A453" s="9">
        <v>450</v>
      </c>
      <c r="B453" s="19" t="s">
        <v>114</v>
      </c>
      <c r="C453" s="20">
        <v>336198</v>
      </c>
      <c r="D453" s="10" t="s">
        <v>30</v>
      </c>
      <c r="E453" s="10" t="s">
        <v>149</v>
      </c>
      <c r="F453" s="21">
        <v>43385</v>
      </c>
    </row>
    <row r="454" spans="1:6" x14ac:dyDescent="0.35">
      <c r="A454" s="9">
        <v>451</v>
      </c>
      <c r="B454" s="19" t="s">
        <v>114</v>
      </c>
      <c r="C454" s="20">
        <v>336945</v>
      </c>
      <c r="D454" s="10" t="s">
        <v>122</v>
      </c>
      <c r="E454" s="10" t="s">
        <v>176</v>
      </c>
      <c r="F454" s="21">
        <v>43451</v>
      </c>
    </row>
    <row r="455" spans="1:6" x14ac:dyDescent="0.35">
      <c r="A455" s="9">
        <v>452</v>
      </c>
      <c r="B455" s="19" t="s">
        <v>114</v>
      </c>
      <c r="C455" s="20">
        <v>362414</v>
      </c>
      <c r="D455" s="10" t="s">
        <v>19</v>
      </c>
      <c r="E455" s="10" t="s">
        <v>129</v>
      </c>
      <c r="F455" s="21">
        <v>44733</v>
      </c>
    </row>
    <row r="456" spans="1:6" x14ac:dyDescent="0.35">
      <c r="A456" s="9">
        <v>453</v>
      </c>
      <c r="B456" s="19" t="s">
        <v>114</v>
      </c>
      <c r="C456" s="20">
        <v>362492</v>
      </c>
      <c r="D456" s="10" t="s">
        <v>19</v>
      </c>
      <c r="E456" s="10" t="s">
        <v>129</v>
      </c>
      <c r="F456" s="21">
        <v>44721</v>
      </c>
    </row>
    <row r="457" spans="1:6" x14ac:dyDescent="0.35">
      <c r="A457" s="9">
        <v>454</v>
      </c>
      <c r="B457" s="19" t="s">
        <v>114</v>
      </c>
      <c r="C457" s="20">
        <v>364055</v>
      </c>
      <c r="D457" s="10" t="s">
        <v>19</v>
      </c>
      <c r="E457" s="10" t="s">
        <v>129</v>
      </c>
      <c r="F457" s="21">
        <v>44733</v>
      </c>
    </row>
    <row r="458" spans="1:6" x14ac:dyDescent="0.35">
      <c r="A458" s="9">
        <v>455</v>
      </c>
      <c r="B458" s="19" t="s">
        <v>114</v>
      </c>
      <c r="C458" s="20">
        <v>366381</v>
      </c>
      <c r="D458" s="10" t="s">
        <v>122</v>
      </c>
      <c r="E458" s="10" t="s">
        <v>176</v>
      </c>
      <c r="F458" s="21">
        <v>45288</v>
      </c>
    </row>
    <row r="459" spans="1:6" x14ac:dyDescent="0.35">
      <c r="A459" s="9">
        <v>456</v>
      </c>
      <c r="B459" s="19" t="s">
        <v>114</v>
      </c>
      <c r="C459" s="20">
        <v>394129</v>
      </c>
      <c r="D459" s="10" t="s">
        <v>106</v>
      </c>
      <c r="E459" s="10" t="s">
        <v>200</v>
      </c>
      <c r="F459" s="21">
        <v>46141</v>
      </c>
    </row>
    <row r="460" spans="1:6" x14ac:dyDescent="0.35">
      <c r="A460" s="9">
        <v>457</v>
      </c>
      <c r="B460" s="19" t="s">
        <v>114</v>
      </c>
      <c r="C460" s="20">
        <v>394137</v>
      </c>
      <c r="D460" s="10" t="s">
        <v>106</v>
      </c>
      <c r="E460" s="10" t="s">
        <v>200</v>
      </c>
      <c r="F460" s="21">
        <v>46141</v>
      </c>
    </row>
    <row r="461" spans="1:6" x14ac:dyDescent="0.35">
      <c r="B461" s="32">
        <v>46184</v>
      </c>
      <c r="C461" s="33"/>
      <c r="D461" s="34"/>
      <c r="E461" s="34"/>
      <c r="F461" s="35"/>
    </row>
  </sheetData>
  <autoFilter ref="A3:G461" xr:uid="{0A820EBC-ACD2-403B-B9F5-91832502C779}"/>
  <sortState xmlns:xlrd2="http://schemas.microsoft.com/office/spreadsheetml/2017/richdata2" ref="A38:F272">
    <sortCondition ref="A272"/>
  </sortState>
  <mergeCells count="2">
    <mergeCell ref="A1:G1"/>
    <mergeCell ref="A2:G2"/>
  </mergeCells>
  <hyperlinks>
    <hyperlink ref="C295" r:id="rId1" display="http://files.dep.state.pa.us/OilGas/BOGM/BOGMPortalFiles/OilGasReports/Determination_Letters/Northwest/CO250746_Redacted.pdf" xr:uid="{00000000-0004-0000-0000-000066000000}"/>
    <hyperlink ref="C296" r:id="rId2" display="http://files.dep.state.pa.us/OilGas/BOGM/BOGMPortalFiles/OilGasReports/Determination_Letters/Northwest/CO251599_Redacted.pdf" xr:uid="{00000000-0004-0000-0000-000067000000}"/>
    <hyperlink ref="C297" r:id="rId3" display="http://files.dep.state.pa.us/OilGas/BOGM/BOGMPortalFiles/OilGasReports/Determination_Letters/Northwest/CO252267_Redacted.pdf" xr:uid="{00000000-0004-0000-0000-000068000000}"/>
    <hyperlink ref="C298" r:id="rId4" display="http://files.dep.state.pa.us/OilGas/BOGM/BOGMPortalFiles/OilGasReports/Determination_Letters/Northwest/CO252267-1_Redacted.pdf" xr:uid="{00000000-0004-0000-0000-000069000000}"/>
    <hyperlink ref="C299" r:id="rId5" display="http://files.dep.state.pa.us/OilGas/BOGM/BOGMPortalFiles/OilGasReports/Determination_Letters/Northwest/CO252818_Redacted.pdf" xr:uid="{00000000-0004-0000-0000-00006A000000}"/>
    <hyperlink ref="C300" r:id="rId6" display="http://files.dep.state.pa.us/OilGas/BOGM/BOGMPortalFiles/OilGasReports/Determination_Letters/Northwest/CO253478_Redacted.pdf" xr:uid="{00000000-0004-0000-0000-00006B000000}"/>
    <hyperlink ref="C301" r:id="rId7" display="http://files.dep.state.pa.us/OilGas/BOGM/BOGMPortalFiles/OilGasReports/Determination_Letters/Northwest/CO254802_Redacted.pdf" xr:uid="{00000000-0004-0000-0000-00006C000000}"/>
    <hyperlink ref="C302" r:id="rId8" display="http://files.dep.state.pa.us/OilGas/BOGM/BOGMPortalFiles/OilGasReports/Determination_Letters/Northwest/CO254900_Redacted.pdf" xr:uid="{00000000-0004-0000-0000-00006D000000}"/>
    <hyperlink ref="C303" r:id="rId9" display="http://files.dep.state.pa.us/OilGas/BOGM/BOGMPortalFiles/OilGasReports/Determination_Letters/Northwest/CO256043_Redacted.pdf" xr:uid="{00000000-0004-0000-0000-00006E000000}"/>
    <hyperlink ref="C304" r:id="rId10" display="http://files.dep.state.pa.us/OilGas/BOGM/BOGMPortalFiles/OilGasReports/Determination_Letters/Northwest/CO256642_Redacted.pdf" xr:uid="{00000000-0004-0000-0000-00006F000000}"/>
    <hyperlink ref="C305" r:id="rId11" display="http://files.dep.state.pa.us/OilGas/BOGM/BOGMPortalFiles/OilGasReports/Determination_Letters/Northwest/CO257185_Redacted.pdf" xr:uid="{00000000-0004-0000-0000-000070000000}"/>
    <hyperlink ref="C306" r:id="rId12" display="http://files.dep.state.pa.us/OilGas/BOGM/BOGMPortalFiles/OilGasReports/Determination_Letters/Northwest/CO257185-1_Redacted.pdf" xr:uid="{00000000-0004-0000-0000-000071000000}"/>
    <hyperlink ref="C307" r:id="rId13" display="http://files.dep.state.pa.us/OilGas/BOGM/BOGMPortalFiles/OilGasReports/Determination_Letters/Northwest/CO257867_Redacted.pdf" xr:uid="{00000000-0004-0000-0000-000072000000}"/>
    <hyperlink ref="C308" r:id="rId14" display="http://files.dep.state.pa.us/OilGas/BOGM/BOGMPortalFiles/OilGasReports/Determination_Letters/Northwest/CO258217_Redacted.pdf" xr:uid="{00000000-0004-0000-0000-000073000000}"/>
    <hyperlink ref="C309" r:id="rId15" display="http://files.dep.state.pa.us/OilGas/BOGM/BOGMPortalFiles/OilGasReports/Determination_Letters/Northwest/CO258396_Redacted.pdf" xr:uid="{00000000-0004-0000-0000-000074000000}"/>
    <hyperlink ref="C310" r:id="rId16" display="http://files.dep.state.pa.us/OilGas/BOGM/BOGMPortalFiles/OilGasReports/Determination_Letters/Northwest/CO258396-1_Redacted.pdf" xr:uid="{00000000-0004-0000-0000-000075000000}"/>
    <hyperlink ref="C311" r:id="rId17" display="http://files.dep.state.pa.us/OilGas/BOGM/BOGMPortalFiles/OilGasReports/Determination_Letters/Northwest/CO258483_Redacted.pdf" xr:uid="{00000000-0004-0000-0000-000076000000}"/>
    <hyperlink ref="C312" r:id="rId18" display="http://files.dep.state.pa.us/OilGas/BOGM/BOGMPortalFiles/OilGasReports/Determination_Letters/Northwest/CO258484_Redacted.pdf" xr:uid="{00000000-0004-0000-0000-000077000000}"/>
    <hyperlink ref="C313" r:id="rId19" display="http://files.dep.state.pa.us/OilGas/BOGM/BOGMPortalFiles/OilGasReports/Determination_Letters/Northwest/CO258625_Redacted.pdf" xr:uid="{00000000-0004-0000-0000-000078000000}"/>
    <hyperlink ref="C315" r:id="rId20" display="http://files.dep.state.pa.us/OilGas/BOGM/BOGMPortalFiles/OilGasReports/Determination_Letters/Northwest/CO259040_Redacted.pdf" xr:uid="{00000000-0004-0000-0000-000079000000}"/>
    <hyperlink ref="C316" r:id="rId21" display="http://files.dep.state.pa.us/OilGas/BOGM/BOGMPortalFiles/OilGasReports/Determination_Letters/Northwest/CO259064_Redacted.pdf" xr:uid="{00000000-0004-0000-0000-00007A000000}"/>
    <hyperlink ref="C318" r:id="rId22" display="http://files.dep.state.pa.us/OilGas/BOGM/BOGMPortalFiles/OilGasReports/Determination_Letters/Northwest/CO260043_Redacted.pdf" xr:uid="{00000000-0004-0000-0000-00007B000000}"/>
    <hyperlink ref="C319" r:id="rId23" display="http://files.dep.state.pa.us/OilGas/BOGM/BOGMPortalFiles/OilGasReports/Determination_Letters/Northwest/CO260496_Redacted.pdf" xr:uid="{00000000-0004-0000-0000-00007C000000}"/>
    <hyperlink ref="C320" r:id="rId24" display="http://files.dep.state.pa.us/OilGas/BOGM/BOGMPortalFiles/OilGasReports/Determination_Letters/Northwest/CO260565_Redacted.pdf" xr:uid="{00000000-0004-0000-0000-00007D000000}"/>
    <hyperlink ref="C321" r:id="rId25" display="http://files.dep.state.pa.us/OilGas/BOGM/BOGMPortalFiles/OilGasReports/Determination_Letters/Northwest/CO260916_Redacted.pdf" xr:uid="{00000000-0004-0000-0000-00007E000000}"/>
    <hyperlink ref="C322" r:id="rId26" display="http://files.dep.state.pa.us/OilGas/BOGM/BOGMPortalFiles/OilGasReports/Determination_Letters/Northwest/CO261105_Redacted.pdf" xr:uid="{00000000-0004-0000-0000-00007F000000}"/>
    <hyperlink ref="C323" r:id="rId27" display="http://files.dep.state.pa.us/OilGas/BOGM/BOGMPortalFiles/OilGasReports/Determination_Letters/Northwest/CO262473_Redacted.pdf" xr:uid="{00000000-0004-0000-0000-000080000000}"/>
    <hyperlink ref="C324" r:id="rId28" display="http://files.dep.state.pa.us/OilGas/BOGM/BOGMPortalFiles/OilGasReports/Determination_Letters/Northwest/CO262648_Redacted.pdf" xr:uid="{00000000-0004-0000-0000-000081000000}"/>
    <hyperlink ref="C325" r:id="rId29" display="http://files.dep.state.pa.us/OilGas/BOGM/BOGMPortalFiles/OilGasReports/Determination_Letters/Northwest/CO262648-1_Redacted.pdf" xr:uid="{00000000-0004-0000-0000-000082000000}"/>
    <hyperlink ref="C326" r:id="rId30" display="http://files.dep.state.pa.us/OilGas/BOGM/BOGMPortalFiles/OilGasReports/Determination_Letters/Northwest/CO262683_Redacted.pdf" xr:uid="{00000000-0004-0000-0000-000083000000}"/>
    <hyperlink ref="C327" r:id="rId31" display="http://files.dep.state.pa.us/OilGas/BOGM/BOGMPortalFiles/OilGasReports/Determination_Letters/Northwest/CO262771_Redacted.pdf" xr:uid="{00000000-0004-0000-0000-000084000000}"/>
    <hyperlink ref="C328" r:id="rId32" display="http://files.dep.state.pa.us/OilGas/BOGM/BOGMPortalFiles/OilGasReports/Determination_Letters/Northwest/CO263617_Redacted.pdf" xr:uid="{00000000-0004-0000-0000-000085000000}"/>
    <hyperlink ref="C329" r:id="rId33" display="http://files.dep.state.pa.us/OilGas/BOGM/BOGMPortalFiles/OilGasReports/Determination_Letters/Northwest/CO263963_Redacted.pdf" xr:uid="{00000000-0004-0000-0000-000086000000}"/>
    <hyperlink ref="C330" r:id="rId34" display="http://files.dep.state.pa.us/OilGas/BOGM/BOGMPortalFiles/OilGasReports/Determination_Letters/Northwest/CO264898_Redacted.pdf" xr:uid="{00000000-0004-0000-0000-000087000000}"/>
    <hyperlink ref="C331" r:id="rId35" display="http://files.dep.state.pa.us/OilGas/BOGM/BOGMPortalFiles/OilGasReports/Determination_Letters/Northwest/CO265297_Redacted.pdf" xr:uid="{00000000-0004-0000-0000-000088000000}"/>
    <hyperlink ref="C332" r:id="rId36" display="http://files.dep.state.pa.us/OilGas/BOGM/BOGMPortalFiles/OilGasReports/Determination_Letters/Northwest/CO265323_Redacted.pdf" xr:uid="{00000000-0004-0000-0000-000089000000}"/>
    <hyperlink ref="C333" r:id="rId37" display="http://files.dep.state.pa.us/OilGas/BOGM/BOGMPortalFiles/OilGasReports/Determination_Letters/Northwest/CO266017_Redacted.pdf" xr:uid="{00000000-0004-0000-0000-00008A000000}"/>
    <hyperlink ref="C334" r:id="rId38" display="http://files.dep.state.pa.us/OilGas/BOGM/BOGMPortalFiles/OilGasReports/Determination_Letters/Northwest/CO266591_Redacted.pdf" xr:uid="{00000000-0004-0000-0000-00008B000000}"/>
    <hyperlink ref="C335" r:id="rId39" display="http://files.dep.state.pa.us/OilGas/BOGM/BOGMPortalFiles/OilGasReports/Determination_Letters/Northwest/CO267033_Redacted.pdf" xr:uid="{00000000-0004-0000-0000-00008C000000}"/>
    <hyperlink ref="C338" r:id="rId40" display="http://files.dep.state.pa.us/OilGas/BOGM/BOGMPortalFiles/OilGasReports/Determination_Letters/Northwest/CO267880_Redacted.pdf" xr:uid="{00000000-0004-0000-0000-00008D000000}"/>
    <hyperlink ref="C339" r:id="rId41" display="http://files.dep.state.pa.us/OilGas/BOGM/BOGMPortalFiles/OilGasReports/Determination_Letters/Northwest/CO267880-1_Redacted.pdf" xr:uid="{00000000-0004-0000-0000-00008E000000}"/>
    <hyperlink ref="C340" r:id="rId42" display="http://files.dep.state.pa.us/OilGas/BOGM/BOGMPortalFiles/OilGasReports/Determination_Letters/Northwest/CO269055_Redacted.pdf" xr:uid="{00000000-0004-0000-0000-00008F000000}"/>
    <hyperlink ref="C341" r:id="rId43" display="http://files.dep.state.pa.us/OilGas/BOGM/BOGMPortalFiles/OilGasReports/Determination_Letters/Northwest/CO269244_Redacted.pdf" xr:uid="{00000000-0004-0000-0000-000090000000}"/>
    <hyperlink ref="C342" r:id="rId44" display="http://files.dep.state.pa.us/OilGas/BOGM/BOGMPortalFiles/OilGasReports/Determination_Letters/Northwest/CO271422_Redacted.pdf" xr:uid="{00000000-0004-0000-0000-000091000000}"/>
    <hyperlink ref="C343" r:id="rId45" display="http://files.dep.state.pa.us/OilGas/BOGM/BOGMPortalFiles/OilGasReports/Determination_Letters/Northwest/CO271490_Redacted.pdf" xr:uid="{00000000-0004-0000-0000-000092000000}"/>
    <hyperlink ref="C344" r:id="rId46" display="http://files.dep.state.pa.us/OilGas/BOGM/BOGMPortalFiles/OilGasReports/Determination_Letters/Northwest/CO272189_Redacted.pdf" xr:uid="{00000000-0004-0000-0000-000093000000}"/>
    <hyperlink ref="C345" r:id="rId47" display="http://files.dep.state.pa.us/OilGas/BOGM/BOGMPortalFiles/OilGasReports/Determination_Letters/Northwest/CO272948_Redacted.pdf" xr:uid="{00000000-0004-0000-0000-000094000000}"/>
    <hyperlink ref="C347" r:id="rId48" display="http://files.dep.state.pa.us/OilGas/BOGM/BOGMPortalFiles/OilGasReports/Determination_Letters/Northwest/CO273321_Redacted.pdf" xr:uid="{00000000-0004-0000-0000-000095000000}"/>
    <hyperlink ref="C348" r:id="rId49" display="http://files.dep.state.pa.us/OilGas/BOGM/BOGMPortalFiles/OilGasReports/Determination_Letters/Northwest/CO273460_Redacted.pdf" xr:uid="{00000000-0004-0000-0000-000096000000}"/>
    <hyperlink ref="C349" r:id="rId50" display="http://files.dep.state.pa.us/OilGas/BOGM/BOGMPortalFiles/OilGasReports/Determination_Letters/Northwest/CO274735_Redacted.pdf" xr:uid="{00000000-0004-0000-0000-000097000000}"/>
    <hyperlink ref="C350" r:id="rId51" display="http://files.dep.state.pa.us/OilGas/BOGM/BOGMPortalFiles/OilGasReports/Determination_Letters/Northwest/CO276220_Redacted.pdf" xr:uid="{00000000-0004-0000-0000-000098000000}"/>
    <hyperlink ref="C351" r:id="rId52" display="http://files.dep.state.pa.us/OilGas/BOGM/BOGMPortalFiles/OilGasReports/Determination_Letters/Northwest/CO276776_Redacted.pdf" xr:uid="{00000000-0004-0000-0000-000099000000}"/>
    <hyperlink ref="C364" r:id="rId53" display="http://files.dep.state.pa.us/OilGas/BOGM/BOGMPortalFiles/OilGasReports/Determination_Letters/Northwest/CO276823_Redacted.pdf" xr:uid="{00000000-0004-0000-0000-00009B000000}"/>
    <hyperlink ref="C365" r:id="rId54" display="http://files.dep.state.pa.us/OilGas/BOGM/BOGMPortalFiles/OilGasReports/Determination_Letters/Northwest/CO277438_Redacted.pdf" xr:uid="{00000000-0004-0000-0000-00009C000000}"/>
    <hyperlink ref="C366" r:id="rId55" display="http://files.dep.state.pa.us/OilGas/BOGM/BOGMPortalFiles/OilGasReports/Determination_Letters/Northwest/CO278982_Redacted.pdf" xr:uid="{00000000-0004-0000-0000-00009D000000}"/>
    <hyperlink ref="C367" r:id="rId56" display="http://files.dep.state.pa.us/OilGas/BOGM/BOGMPortalFiles/OilGasReports/Determination_Letters/Northwest/CO281151_Redacted.pdf" xr:uid="{00000000-0004-0000-0000-00009E000000}"/>
    <hyperlink ref="C369" r:id="rId57" display="http://files.dep.state.pa.us/OilGas/BOGM/BOGMPortalFiles/OilGasReports/Determination_Letters/Northwest/CO287891_Redacted.pdf" xr:uid="{00000000-0004-0000-0000-00009F000000}"/>
    <hyperlink ref="C371" r:id="rId58" display="http://files.dep.state.pa.us/OilGas/BOGM/BOGMPortalFiles/OilGasReports/Determination_Letters/Northwest/CO289916_Redacted.pdf" xr:uid="{00000000-0004-0000-0000-0000A0000000}"/>
    <hyperlink ref="C372" r:id="rId59" display="http://files.dep.state.pa.us/OilGas/BOGM/BOGMPortalFiles/OilGasReports/Determination_Letters/Northwest/CO290406_Redacted.pdf" xr:uid="{00000000-0004-0000-0000-0000A1000000}"/>
    <hyperlink ref="C373" r:id="rId60" display="http://files.dep.state.pa.us/OilGas/BOGM/BOGMPortalFiles/OilGasReports/Determination_Letters/Northwest/CO290406-1_Redacted.pdf" xr:uid="{00000000-0004-0000-0000-0000A2000000}"/>
    <hyperlink ref="C374" r:id="rId61" display="http://files.dep.state.pa.us/OilGas/BOGM/BOGMPortalFiles/OilGasReports/Determination_Letters/Northwest/CO290406-2_Redacted.pdf" xr:uid="{00000000-0004-0000-0000-0000A3000000}"/>
    <hyperlink ref="C375" r:id="rId62" display="http://files.dep.state.pa.us/OilGas/BOGM/BOGMPortalFiles/OilGasReports/Determination_Letters/Northwest/CO290406-3(289744)_Redacted.pdf" xr:uid="{00000000-0004-0000-0000-0000A4000000}"/>
    <hyperlink ref="C376" r:id="rId63" display="http://files.dep.state.pa.us/OilGas/BOGM/BOGMPortalFiles/OilGasReports/Determination_Letters/Northwest/CO291029_Redacted.pdf" xr:uid="{00000000-0004-0000-0000-0000A5000000}"/>
    <hyperlink ref="C377" r:id="rId64" display="http://files.dep.state.pa.us/OilGas/BOGM/BOGMPortalFiles/OilGasReports/Determination_Letters/Northwest/CO292020_Redacted.pdf" xr:uid="{00000000-0004-0000-0000-0000A6000000}"/>
    <hyperlink ref="C378" r:id="rId65" display="http://files.dep.state.pa.us/OilGas/BOGM/BOGMPortalFiles/OilGasReports/Determination_Letters/Northwest/CO293565_Redacted.pdf" xr:uid="{00000000-0004-0000-0000-0000A7000000}"/>
    <hyperlink ref="C379" r:id="rId66" display="http://files.dep.state.pa.us/OilGas/BOGM/BOGMPortalFiles/OilGasReports/Determination_Letters/Northwest/CO294446_Redacted.pdf" xr:uid="{00000000-0004-0000-0000-0000A8000000}"/>
    <hyperlink ref="C380" r:id="rId67" display="http://files.dep.state.pa.us/OilGas/BOGM/BOGMPortalFiles/OilGasReports/Determination_Letters/Northwest/CO294734_Redacted.pdf" xr:uid="{00000000-0004-0000-0000-0000A9000000}"/>
    <hyperlink ref="C381" r:id="rId68" display="http://files.dep.state.pa.us/OilGas/BOGM/BOGMPortalFiles/OilGasReports/Determination_Letters/Northwest/CO294947_Redacted.pdf" xr:uid="{00000000-0004-0000-0000-0000AA000000}"/>
    <hyperlink ref="C382" r:id="rId69" display="http://files.dep.state.pa.us/OilGas/BOGM/BOGMPortalFiles/OilGasReports/Determination_Letters/Northwest/CO296020_Redacted.pdf" xr:uid="{00000000-0004-0000-0000-0000AB000000}"/>
    <hyperlink ref="C384" r:id="rId70" display="http://files.dep.state.pa.us/OilGas/BOGM/BOGMPortalFiles/OilGasReports/Determination_Letters/Northwest/CO297871_Redacted.pdf" xr:uid="{00000000-0004-0000-0000-0000AC000000}"/>
    <hyperlink ref="C385" r:id="rId71" display="http://files.dep.state.pa.us/OilGas/BOGM/BOGMPortalFiles/OilGasReports/Determination_Letters/Northwest/CO298337_Redacted.pdf" xr:uid="{00000000-0004-0000-0000-0000AD000000}"/>
    <hyperlink ref="C387" r:id="rId72" display="http://files.dep.state.pa.us/OilGas/BOGM/BOGMPortalFiles/OilGasReports/Determination_Letters/Northwest/CO300296_Redacted.pdf" xr:uid="{00000000-0004-0000-0000-0000AE000000}"/>
    <hyperlink ref="C317" r:id="rId73" xr:uid="{00000000-0004-0000-0000-0000AF000000}"/>
    <hyperlink ref="C336" r:id="rId74" xr:uid="{00000000-0004-0000-0000-0000B0000000}"/>
    <hyperlink ref="C337" r:id="rId75" xr:uid="{00000000-0004-0000-0000-0000B1000000}"/>
    <hyperlink ref="C390" r:id="rId76" display="http://files.dep.state.pa.us/OilGas/BOGM/BOGMPortalFiles/OilGasReports/Determination_Letters/Northwest/CO305506_Redacted.pdf" xr:uid="{00000000-0004-0000-0000-0000B2000000}"/>
    <hyperlink ref="C279" r:id="rId77" xr:uid="{00000000-0004-0000-0000-0000B3000000}"/>
    <hyperlink ref="C280" r:id="rId78" xr:uid="{00000000-0004-0000-0000-0000B4000000}"/>
    <hyperlink ref="C281" r:id="rId79" xr:uid="{00000000-0004-0000-0000-0000B5000000}"/>
    <hyperlink ref="C282" r:id="rId80" xr:uid="{00000000-0004-0000-0000-0000B6000000}"/>
    <hyperlink ref="C283" r:id="rId81" xr:uid="{00000000-0004-0000-0000-0000B7000000}"/>
    <hyperlink ref="C284" r:id="rId82" xr:uid="{00000000-0004-0000-0000-0000B8000000}"/>
    <hyperlink ref="C285" r:id="rId83" xr:uid="{00000000-0004-0000-0000-0000B9000000}"/>
    <hyperlink ref="C286" r:id="rId84" xr:uid="{00000000-0004-0000-0000-0000BA000000}"/>
    <hyperlink ref="C287" r:id="rId85" xr:uid="{00000000-0004-0000-0000-0000BB000000}"/>
    <hyperlink ref="C368" r:id="rId86" display="http://files.dep.state.pa.us/OilGas/BOGM/BOGMPortalFiles/OilGasReports/Determination_Letters/Northwest/CO281911_Redacted.pdf" xr:uid="{00000000-0004-0000-0000-0000BC000000}"/>
    <hyperlink ref="C442" r:id="rId87" display="http://files.dep.state.pa.us/OilGas/BOGM/BOGMPortalFiles/OilGasReports/Determination_Letters/Southwest/CO291965_Redacted.pdf" xr:uid="{00000000-0004-0000-0000-0000BD000000}"/>
    <hyperlink ref="C443" r:id="rId88" display="http://files.dep.state.pa.us/OilGas/BOGM/BOGMPortalFiles/OilGasReports/Determination_Letters/Southwest/CO294666_Redacted.pdf" xr:uid="{00000000-0004-0000-0000-0000BE000000}"/>
    <hyperlink ref="C288" r:id="rId89" xr:uid="{00000000-0004-0000-0000-0000BF000000}"/>
    <hyperlink ref="C289" r:id="rId90" xr:uid="{00000000-0004-0000-0000-0000C0000000}"/>
    <hyperlink ref="C290" r:id="rId91" xr:uid="{00000000-0004-0000-0000-0000C1000000}"/>
    <hyperlink ref="C291" r:id="rId92" xr:uid="{00000000-0004-0000-0000-0000C2000000}"/>
    <hyperlink ref="C292" r:id="rId93" xr:uid="{00000000-0004-0000-0000-0000C3000000}"/>
    <hyperlink ref="C293" r:id="rId94" xr:uid="{00000000-0004-0000-0000-0000C4000000}"/>
    <hyperlink ref="C438" r:id="rId95" xr:uid="{00000000-0004-0000-0000-0000C5000000}"/>
    <hyperlink ref="C439" r:id="rId96" xr:uid="{00000000-0004-0000-0000-0000C6000000}"/>
    <hyperlink ref="C294" r:id="rId97" xr:uid="{00000000-0004-0000-0000-0000C7000000}"/>
    <hyperlink ref="C314" r:id="rId98" display="http://files.dep.state.pa.us/OilGas/BOGM/BOGMPortalFiles/OilGasReports/Determination_Letters/Northwest/CO258625-1_Redacted.pdf" xr:uid="{00000000-0004-0000-0000-0000DD000000}"/>
    <hyperlink ref="C346" r:id="rId99" display="http://files.dep.state.pa.us/OilGas/BOGM/BOGMPortalFiles/OilGasReports/Determination_Letters/Northwest/CO273024_Redacted.pdf" xr:uid="{00000000-0004-0000-0000-0000DE000000}"/>
    <hyperlink ref="C445" r:id="rId100" display="http://files.dep.state.pa.us/OilGas/BOGM/BOGMPortalFiles/OilGasReports/Determination_Letters/Southwest/CO302442_Redacted.pdf" xr:uid="{00000000-0004-0000-0000-0000E0000000}"/>
    <hyperlink ref="C391" r:id="rId101" display="http://files.dep.state.pa.us/OilGas/BOGM/BOGMPortalFiles/OilGasReports/Determination_Letters/Northwest/CO306890_Redacted.pdf" xr:uid="{00000000-0004-0000-0000-0000E1000000}"/>
    <hyperlink ref="C393" r:id="rId102" display="http://files.dep.state.pa.us/OilGas/BOGM/BOGMPortalFiles/OilGasReports/Determination_Letters/Northwest/CO307679_Redacted.pdf" xr:uid="{00000000-0004-0000-0000-0000E2000000}"/>
    <hyperlink ref="C440" r:id="rId103" xr:uid="{00000000-0004-0000-0000-0000E6000000}"/>
    <hyperlink ref="C446" r:id="rId104" display="http://files.dep.state.pa.us/OilGas/BOGM/BOGMPortalFiles/OilGasReports/Determination_Letters/Southwest/CO306873_Redacted.pdf" xr:uid="{00000000-0004-0000-0000-0000E8000000}"/>
    <hyperlink ref="C389" r:id="rId105" display="http://files.dep.state.pa.us/OilGas/BOGM/BOGMPortalFiles/OilGasReports/Determination_Letters/Northwest/CO305257_Redacted.pdf" xr:uid="{00000000-0004-0000-0000-0000EA000000}"/>
    <hyperlink ref="C392" r:id="rId106" display="http://files.dep.state.pa.us/OilGas/BOGM/BOGMPortalFiles/OilGasReports/Determination_Letters/Northwest/CO307002_Redacted.pdf" xr:uid="{00000000-0004-0000-0000-0000EC000000}"/>
    <hyperlink ref="C448" r:id="rId107" display="http://files.dep.state.pa.us/OilGas/BOGM/BOGMPortalFiles/OilGasReports/Determination_Letters/Southwest/CO310158_Redacted.pdf" xr:uid="{00000000-0004-0000-0000-0000F2000000}"/>
    <hyperlink ref="C441" r:id="rId108" display="http://files.dep.state.pa.us/OilGas/BOGM/BOGMPortalFiles/OilGasReports/Determination_Letters/Southwest/CO288825_Redacted.pdf" xr:uid="{00000000-0004-0000-0000-0000F6000000}"/>
    <hyperlink ref="C450" r:id="rId109" display="http://files.dep.state.pa.us/OilGas/BOGM/BOGMPortalFiles/OilGasReports/Determination_Letters/Southwest/CO314341_Redacted.pdf" xr:uid="{00000000-0004-0000-0000-0000F9000000}"/>
    <hyperlink ref="C451" r:id="rId110" display="http://files.dep.state.pa.us/OilGas/BOGM/BOGMPortalFiles/OilGasReports/Determination_Letters/Southwest/CO314841_Redacted.pdf" xr:uid="{00000000-0004-0000-0000-0000FA000000}"/>
    <hyperlink ref="C449" r:id="rId111" display="http://files.dep.state.pa.us/OilGas/BOGM/BOGMPortalFiles/OilGasReports/Determination_Letters/Southwest/CO314330_Redacted.pdf" xr:uid="{00000000-0004-0000-0000-0000FB000000}"/>
    <hyperlink ref="C444" r:id="rId112" display="http://files.dep.state.pa.us/OilGas/BOGM/BOGMPortalFiles/OilGasReports/Determination_Letters/Southwest/CO301088_Redacted.pdf" xr:uid="{00000000-0004-0000-0000-000001010000}"/>
    <hyperlink ref="C447" r:id="rId113" display="http://files.dep.state.pa.us/OilGas/BOGM/BOGMPortalFiles/OilGasReports/Determination_Letters/Southwest/CO309063_Redacted.pdf" xr:uid="{00000000-0004-0000-0000-000003010000}"/>
    <hyperlink ref="C383" r:id="rId114" display="http://files.dep.state.pa.us/OilGas/BOGM/BOGMPortalFiles/OilGasReports/Determination_Letters/Northwest/CO297302_Redacted.pdf" xr:uid="{00000000-0004-0000-0000-000004010000}"/>
    <hyperlink ref="C395" r:id="rId115" display="http://files.dep.state.pa.us/OilGas/BOGM/BOGMPortalFiles/OilGasReports/Determination_Letters/Northwest/CO309793_Redacted.pdf" xr:uid="{00000000-0004-0000-0000-000005010000}"/>
    <hyperlink ref="C396" r:id="rId116" display="http://files.dep.state.pa.us/OilGas/BOGM/BOGMPortalFiles/OilGasReports/Determination_Letters/Northwest/CO309804_Redacted.pdf" xr:uid="{00000000-0004-0000-0000-000006010000}"/>
    <hyperlink ref="C400" r:id="rId117" display="http://files.dep.state.pa.us/OilGas/BOGM/BOGMPortalFiles/OilGasReports/Determination_Letters/Northwest/CO311304_Redacted.pdf" xr:uid="{00000000-0004-0000-0000-000007010000}"/>
    <hyperlink ref="C406" r:id="rId118" display="http://files.dep.state.pa.us/OilGas/BOGM/BOGMPortalFiles/OilGasReports/Determination_Letters/Northwest/CO314763_Redacted.pdf" xr:uid="{00000000-0004-0000-0000-000008010000}"/>
    <hyperlink ref="C363" r:id="rId119" display="http://files.dep.state.pa.us/OilGas/BOGM/BOGMPortalFiles/OilGasReports/Determination_Letters/Northwest/CO276776-12_Redacted.pdf" xr:uid="{00000000-0004-0000-0000-000009010000}"/>
    <hyperlink ref="C362" r:id="rId120" display="http://files.dep.state.pa.us/OilGas/BOGM/BOGMPortalFiles/OilGasReports/Determination_Letters/Northwest/CO276776-11_Redacted.pdf" xr:uid="{00000000-0004-0000-0000-00000A010000}"/>
    <hyperlink ref="C361" r:id="rId121" display="http://files.dep.state.pa.us/OilGas/BOGM/BOGMPortalFiles/OilGasReports/Determination_Letters/Northwest/CO276776-10_Redacted.pdf" xr:uid="{00000000-0004-0000-0000-00000B010000}"/>
    <hyperlink ref="C360" r:id="rId122" display="http://files.dep.state.pa.us/OilGas/BOGM/BOGMPortalFiles/OilGasReports/Determination_Letters/Northwest/CO276776-9_Redacted.pdf" xr:uid="{00000000-0004-0000-0000-00000C010000}"/>
    <hyperlink ref="C359" r:id="rId123" display="http://files.dep.state.pa.us/OilGas/BOGM/BOGMPortalFiles/OilGasReports/Determination_Letters/Northwest/CO276776-8_Redacted.pdf" xr:uid="{00000000-0004-0000-0000-00000D010000}"/>
    <hyperlink ref="C358" r:id="rId124" display="http://files.dep.state.pa.us/OilGas/BOGM/BOGMPortalFiles/OilGasReports/Determination_Letters/Northwest/CO276776-7_Redacted.pdf" xr:uid="{00000000-0004-0000-0000-00000E010000}"/>
    <hyperlink ref="C357" r:id="rId125" display="http://files.dep.state.pa.us/OilGas/BOGM/BOGMPortalFiles/OilGasReports/Determination_Letters/Northwest/CO276776-6_Redacted.pdf" xr:uid="{00000000-0004-0000-0000-00000F010000}"/>
    <hyperlink ref="C356" r:id="rId126" display="http://files.dep.state.pa.us/OilGas/BOGM/BOGMPortalFiles/OilGasReports/Determination_Letters/Northwest/CO276776-5_Redacted.pdf" xr:uid="{00000000-0004-0000-0000-000010010000}"/>
    <hyperlink ref="C355" r:id="rId127" display="http://files.dep.state.pa.us/OilGas/BOGM/BOGMPortalFiles/OilGasReports/Determination_Letters/Northwest/CO276776-4_Redacted.pdf" xr:uid="{00000000-0004-0000-0000-000011010000}"/>
    <hyperlink ref="C354" r:id="rId128" display="http://files.dep.state.pa.us/OilGas/BOGM/BOGMPortalFiles/OilGasReports/Determination_Letters/Northwest/CO276776-3_Redacted.pdf" xr:uid="{00000000-0004-0000-0000-000012010000}"/>
    <hyperlink ref="C353" r:id="rId129" display="http://files.dep.state.pa.us/OilGas/BOGM/BOGMPortalFiles/OilGasReports/Determination_Letters/Northwest/CO276776-2_Redacted.pdf" xr:uid="{00000000-0004-0000-0000-000013010000}"/>
    <hyperlink ref="C352" r:id="rId130" display="http://files.dep.state.pa.us/OilGas/BOGM/BOGMPortalFiles/OilGasReports/Determination_Letters/Northwest/CO276776-1_Redacted.pdf" xr:uid="{00000000-0004-0000-0000-000014010000}"/>
    <hyperlink ref="C370" r:id="rId131" display="http://files.dep.state.pa.us/OilGas/BOGM/BOGMPortalFiles/OilGasReports/Determination_Letters/Northwest/CO288690_Redacted.pdf" xr:uid="{00000000-0004-0000-0000-000015010000}"/>
    <hyperlink ref="C386" r:id="rId132" display="http://files.dep.state.pa.us/OilGas/BOGM/BOGMPortalFiles/OilGasReports/Determination_Letters/Northwest/CO299917_Redacted.pdf" xr:uid="{00000000-0004-0000-0000-000016010000}"/>
    <hyperlink ref="C405" r:id="rId133" display="http://files.dep.state.pa.us/OilGas/BOGM/BOGMPortalFiles/OilGasReports/Determination_Letters/Northwest/CO314644_Redacted.pdf" xr:uid="{00000000-0004-0000-0000-000017010000}"/>
    <hyperlink ref="C394" r:id="rId134" display="http://files.dep.state.pa.us/OilGas/BOGM/BOGMPortalFiles/OilGasReports/Determination_Letters/Northwest/CO308544_Redacted.pdf" xr:uid="{00000000-0004-0000-0000-000018010000}"/>
    <hyperlink ref="C409" r:id="rId135" display="http://files.dep.state.pa.us/OilGas/BOGM/BOGMPortalFiles/OilGasReports/Determination_Letters/Northwest/CO321627_Redacted.pdf" xr:uid="{00000000-0004-0000-0000-00001D010000}"/>
    <hyperlink ref="C398" r:id="rId136" display="http://files.dep.state.pa.us/OilGas/BOGM/BOGMPortalFiles/OilGasReports/Determination_Letters/Northwest/CO310559_Redacted.pdf" xr:uid="{00000000-0004-0000-0000-00001F010000}"/>
    <hyperlink ref="C452" r:id="rId137" display="http://files.dep.state.pa.us/OilGas/BOGM/BOGMPortalFiles/OilGasReports/Determination_Letters/Southwest/CO317342_Redacted.pdf" xr:uid="{00000000-0004-0000-0000-000020010000}"/>
    <hyperlink ref="C407" r:id="rId138" display="http://files.dep.state.pa.us/OilGas/BOGM/BOGMPortalFiles/OilGasReports/Determination_Letters/Northwest/CO316381_Redacted.pdf" xr:uid="{00000000-0004-0000-0000-000021010000}"/>
    <hyperlink ref="C408" r:id="rId139" display="http://files.dep.state.pa.us/OilGas/BOGM/BOGMPortalFiles/OilGasReports/Determination_Letters/Northwest/CO318101_Redacted.pdf" xr:uid="{00000000-0004-0000-0000-000032010000}"/>
    <hyperlink ref="C453" r:id="rId140" display="http://files.dep.state.pa.us/OilGas/BOGM/BOGMPortalFiles/OilGasReports/Determination_Letters/Southwest/CO336198_Redacted.pdf" xr:uid="{00000000-0004-0000-0000-000041010000}"/>
    <hyperlink ref="C410" r:id="rId141" display="http://files.dep.state.pa.us/OilGas/BOGM/BOGMPortalFiles/OilGasReports/Determination_Letters/Northwest/CO331396_Redacted.pdf" xr:uid="{EDF9AA79-A362-4598-9887-E6CA0FF637EB}"/>
    <hyperlink ref="C454" r:id="rId142" display="http://files.dep.state.pa.us/OilGas/BOGM/BOGMPortalFiles/OilGasReports/Determination_Letters/Southwest/CO336945_Redacted.pdf" xr:uid="{C0FC13D1-0FA3-49BD-B426-9CBB1D7CF815}"/>
    <hyperlink ref="C412" r:id="rId143" display="http://files.dep.state.pa.us/OilGas/BOGM/BOGMPortalFiles/OilGasReports/Determination_Letters/Northwest/CO336405_Redacted.pdf" xr:uid="{2AD83B20-8C90-49C0-AA36-645D9ADE1FD9}"/>
    <hyperlink ref="C413" r:id="rId144" display="http://files.dep.state.pa.us/OilGas/BOGM/BOGMPortalFiles/OilGasReports/Determination_Letters/Northwest/CO336475_Redacted.pdf" xr:uid="{1577C71E-9475-4BB3-8BA1-33C7E5969DF6}"/>
    <hyperlink ref="C411" r:id="rId145" display="http://files.dep.state.pa.us/OilGas/BOGM/BOGMPortalFiles/OilGasReports/Determination_Letters/Northwest/CO333763_Redacted.pdf" xr:uid="{45CCD6C8-03FD-4063-8134-C1508AAB9B9C}"/>
    <hyperlink ref="C401" r:id="rId146" xr:uid="{8B54A30E-99B4-46E1-B282-6610746D3CCF}"/>
    <hyperlink ref="C402" r:id="rId147" xr:uid="{DAB2E25A-0094-4ED7-9368-4616E3F08F86}"/>
    <hyperlink ref="C403" r:id="rId148" xr:uid="{B30A2899-6969-4DC9-BE4D-631287AB203F}"/>
    <hyperlink ref="C404" r:id="rId149" xr:uid="{F95E609A-A8D4-4544-94EB-04CD9AC7C2CC}"/>
    <hyperlink ref="C399" r:id="rId150" display="http://files.dep.state.pa.us/OilGas/BOGM/BOGMPortalFiles/OilGasReports/Determination_Letters/Northwest/CO310703_Redacted.pdf" xr:uid="{8E78E02C-00E7-436B-A246-095B7DA4193E}"/>
    <hyperlink ref="C397" r:id="rId151" display="http://files.dep.state.pa.us/OilGas/BOGM/BOGMPortalFiles/OilGasReports/Determination_Letters/Northwest/CO310459_Redacted.pdf" xr:uid="{B5115F39-D44B-4B9C-841D-6618C9899C07}"/>
    <hyperlink ref="C417" r:id="rId152" display="http://files.dep.state.pa.us/OilGas/BOGM/BOGMPortalFiles/OilGasReports/Determination_Letters/Northwest/CO345911_Redacted.pdf" xr:uid="{B7B26B53-DA62-4BD9-8A0E-4D10423930DB}"/>
    <hyperlink ref="C414" r:id="rId153" display="http://files.dep.state.pa.us/OilGas/BOGM/BOGMPortalFiles/OilGasReports/Determination_Letters/Northwest/CO337112_Redacted.pdf" xr:uid="{E667255C-45E1-4AC3-9EFC-4D2AB9D6E2CC}"/>
    <hyperlink ref="C416" r:id="rId154" display="http://files.dep.state.pa.us/OilGas/BOGM/BOGMPortalFiles/OilGasReports/Determination_Letters/Northwest/CO344019_Redacted.pdf" xr:uid="{39E96CAA-904A-4E00-9EE6-FBECF5D1FCEF}"/>
    <hyperlink ref="C457" r:id="rId155" display="http://files.dep.state.pa.us/OilGas/BOGM/BOGMPortalFiles/OilGasReports/Determination_Letters/Southwest/CO364055_Redacted.pdf" xr:uid="{F3E46C9A-85DD-49DB-BCC6-A3560161DE06}"/>
    <hyperlink ref="C455" r:id="rId156" display="http://files.dep.state.pa.us/OilGas/BOGM/BOGMPortalFiles/OilGasReports/Determination_Letters/Southwest/CO362414_Redacted.pdf" xr:uid="{34D613F2-6C99-41A8-8744-CAFE43BF9B59}"/>
    <hyperlink ref="C456" r:id="rId157" display="http://files.dep.state.pa.us/OilGas/BOGM/BOGMPortalFiles/OilGasReports/Determination_Letters/Southwest/CO362492_Redacted.pdf" xr:uid="{73B96710-A331-4A64-A8E4-E81DF085662F}"/>
    <hyperlink ref="C458" r:id="rId158" display="http://files.dep.state.pa.us/OilGas/BOGM/BOGMPortalFiles/OilGasReports/Determination_Letters/Southwest/CO366381_Redacted.pdf" xr:uid="{64C8950A-5DD1-4489-880A-07E478837491}"/>
    <hyperlink ref="C22" r:id="rId159" display="http://files.dep.state.pa.us/OilGas/BOGM/BOGMPortalFiles/OilGasReports/Determination_Letters/EAST/CO258482_Redacted.pdf" xr:uid="{845ACE3C-6341-4259-9959-289B0FC9F338}"/>
    <hyperlink ref="C24:C40" r:id="rId160" display="ORDER" xr:uid="{60D10125-95F1-4D9A-940A-3A7205F140AC}"/>
    <hyperlink ref="C23" r:id="rId161" display="http://files.dep.state.pa.us/OilGas/BOGM/BOGMPortalFiles/OilGasReports/Determination_Letters/EAST/CO258959_Redacted.pdf" xr:uid="{60C35CED-9F53-43D4-978D-53D3BF6D40F3}"/>
    <hyperlink ref="C24" r:id="rId162" display="http://files.dep.state.pa.us/OilGas/BOGM/BOGMPortalFiles/OilGasReports/Determination_Letters/EAST/CO258960_Redacted.pdf" xr:uid="{AA8FCD41-6F7D-41D0-B9B3-1B7774EC9D70}"/>
    <hyperlink ref="C25" r:id="rId163" display="http://files.dep.state.pa.us/OilGas/BOGM/BOGMPortalFiles/OilGasReports/Determination_Letters/EAST/CO259175_Redacted.pdf" xr:uid="{E41C47EE-B247-45E1-9D1C-4AF786C93BD6}"/>
    <hyperlink ref="C26" r:id="rId164" display="http://files.dep.state.pa.us/OilGas/BOGM/BOGMPortalFiles/OilGasReports/Determination_Letters/EAST/CO260999_Redacted.pdf" xr:uid="{971EA7CC-37DE-4D8B-B695-2B2253277282}"/>
    <hyperlink ref="C27" r:id="rId165" display="http://files.dep.state.pa.us/OilGas/BOGM/BOGMPortalFiles/OilGasReports/Determination_Letters/EAST/CO260999-1_Redacted.pdf" xr:uid="{AFCD0577-3224-483E-BEDC-05DB7688B548}"/>
    <hyperlink ref="C28" r:id="rId166" display="http://files.dep.state.pa.us/OilGas/BOGM/BOGMPortalFiles/OilGasReports/Determination_Letters/EAST/CO260999-2_Redacted.pdf" xr:uid="{DC36A448-4000-46D5-B6BF-1AD1116E50AC}"/>
    <hyperlink ref="C29" r:id="rId167" display="http://files.dep.state.pa.us/OilGas/BOGM/BOGMPortalFiles/OilGasReports/Determination_Letters/EAST/CO263337_Redacted.pdf" xr:uid="{5FCC5DF8-3060-4B53-A48A-5BB247DBA0B7}"/>
    <hyperlink ref="C30" r:id="rId168" display="http://files.dep.state.pa.us/OilGas/BOGM/BOGMPortalFiles/OilGasReports/Determination_Letters/EAST/CO263337-1_Redacted.pdf" xr:uid="{5CC41810-A843-4FF0-8A4C-BF8F361E27EA}"/>
    <hyperlink ref="C31" r:id="rId169" display="http://files.dep.state.pa.us/OilGas/BOGM/BOGMPortalFiles/OilGasReports/Determination_Letters/EAST/CO263337-2_Redacted.pdf" xr:uid="{8F56E891-A2C8-4689-83C2-039488B66B35}"/>
    <hyperlink ref="C32" r:id="rId170" display="http://files.dep.state.pa.us/OilGas/BOGM/BOGMPortalFiles/OilGasReports/Determination_Letters/EAST/CO265150_Redacted.pdf" xr:uid="{F6431923-13D3-48C6-80C3-A291A8F9106C}"/>
    <hyperlink ref="C33" r:id="rId171" display="http://files.dep.state.pa.us/OilGas/BOGM/BOGMPortalFiles/OilGasReports/Determination_Letters/EAST/CO265150-1_Redacted.pdf" xr:uid="{19FD9795-58A2-400E-9429-BAD790990A6C}"/>
    <hyperlink ref="C34" r:id="rId172" display="http://files.dep.state.pa.us/OilGas/BOGM/BOGMPortalFiles/OilGasReports/Determination_Letters/EAST/CO268097_Redacted.pdf" xr:uid="{B67DF888-3D62-41C4-BC4D-5B375F2D621B}"/>
    <hyperlink ref="C35" r:id="rId173" display="http://files.dep.state.pa.us/OilGas/BOGM/BOGMPortalFiles/OilGasReports/Determination_Letters/EAST/CO269945_Redacted.pdf" xr:uid="{2D61B116-4550-4793-BAA2-54F0C1F6323C}"/>
    <hyperlink ref="C36" r:id="rId174" display="http://files.dep.state.pa.us/OilGas/BOGM/BOGMPortalFiles/OilGasReports/Determination_Letters/EAST/CO272059_Redacted.pdf" xr:uid="{34754D7D-C56C-4BAE-91F3-F5C365210228}"/>
    <hyperlink ref="C37" r:id="rId175" display="http://files.dep.state.pa.us/OilGas/BOGM/BOGMPortalFiles/OilGasReports/Determination_Letters/EAST/CO272604_Redacted.pdf" xr:uid="{7F711466-869A-41F8-947D-E1390AD4CEA9}"/>
    <hyperlink ref="C38" r:id="rId176" display="http://files.dep.state.pa.us/OilGas/BOGM/BOGMPortalFiles/OilGasReports/Determination_Letters/EAST/CO273310_Redacted.pdf" xr:uid="{D8F73FBF-F8CE-4F5B-AB8C-84D55553BBCD}"/>
    <hyperlink ref="C39" r:id="rId177" display="http://files.dep.state.pa.us/OilGas/BOGM/BOGMPortalFiles/OilGasReports/Determination_Letters/EAST/CO273310-1_Redacted.pdf" xr:uid="{29CDC044-0292-4ACC-AF1E-9B6760722E14}"/>
    <hyperlink ref="C40" r:id="rId178" display="http://files.dep.state.pa.us/OilGas/BOGM/BOGMPortalFiles/OilGasReports/Determination_Letters/EAST/CO273310-2_Redacted.pdf" xr:uid="{7073BB55-BE86-4823-8C42-B9D8A8BE15E9}"/>
    <hyperlink ref="C41" r:id="rId179" display="http://files.dep.state.pa.us/OilGas/BOGM/BOGMPortalFiles/OilGasReports/Determination_Letters/EAST/CO273350_Redacted.pdf" xr:uid="{705E183B-FA0B-49A6-8BDD-62D333370799}"/>
    <hyperlink ref="C43" r:id="rId180" display="http://files.dep.state.pa.us/OilGas/BOGM/BOGMPortalFiles/OilGasReports/Determination_Letters/EAST/CO273463_Redacted.pdf" xr:uid="{2C85EAA1-6D5F-4FEB-BA32-6119A9F5A3F2}"/>
    <hyperlink ref="C46" r:id="rId181" display="http://files.dep.state.pa.us/OilGas/BOGM/BOGMPortalFiles/OilGasReports/Determination_Letters/EAST/CO274348_Redacted.pdf" xr:uid="{14F4E8D7-E4DF-41F4-9335-B25719124382}"/>
    <hyperlink ref="C47" r:id="rId182" display="http://files.dep.state.pa.us/OilGas/BOGM/BOGMPortalFiles/OilGasReports/Determination_Letters/EAST/CO274484_Redacted.pdf" xr:uid="{40A324E5-0543-4DE8-AFEF-E520E9754FCE}"/>
    <hyperlink ref="C48" r:id="rId183" display="http://files.dep.state.pa.us/OilGas/BOGM/BOGMPortalFiles/OilGasReports/Determination_Letters/EAST/CO274484-1_Redacted.pdf" xr:uid="{8F411607-6B8D-4EBC-896B-2C4FE6AF6402}"/>
    <hyperlink ref="C49" r:id="rId184" display="http://files.dep.state.pa.us/OilGas/BOGM/BOGMPortalFiles/OilGasReports/Determination_Letters/EAST/CO274484-2_Redacted.pdf" xr:uid="{3F9C308E-62D6-48C8-93D7-42100781DEFB}"/>
    <hyperlink ref="C50" r:id="rId185" display="http://files.dep.state.pa.us/OilGas/BOGM/BOGMPortalFiles/OilGasReports/Determination_Letters/EAST/CO274484-3_Redacted.pdf" xr:uid="{BEE13F4B-0AA1-48D2-B776-C61E4F24A91F}"/>
    <hyperlink ref="C52" r:id="rId186" display="http://files.dep.state.pa.us/OilGas/BOGM/BOGMPortalFiles/OilGasReports/Determination_Letters/EAST/CO274484-5_Redacted.pdf" xr:uid="{0118B478-C824-42E5-A016-E321BBE56161}"/>
    <hyperlink ref="C53" r:id="rId187" display="http://files.dep.state.pa.us/OilGas/BOGM/BOGMPortalFiles/OilGasReports/Determination_Letters/EAST/CO274484-6_Redacted.pdf" xr:uid="{5C727BC3-8715-487E-83F5-423A90871488}"/>
    <hyperlink ref="C54" r:id="rId188" display="http://files.dep.state.pa.us/OilGas/BOGM/BOGMPortalFiles/OilGasReports/Determination_Letters/EAST/CO274977_Redacted.pdf" xr:uid="{7058445E-8A79-4AB9-A002-DC2ABDA8C4B6}"/>
    <hyperlink ref="C55" r:id="rId189" display="http://files.dep.state.pa.us/OilGas/BOGM/BOGMPortalFiles/OilGasReports/Determination_Letters/EAST/CO275203_Redacted.pdf" xr:uid="{F9ACD5CE-5097-4C5C-9514-3C7E3400F89E}"/>
    <hyperlink ref="C56" r:id="rId190" display="http://files.dep.state.pa.us/OilGas/BOGM/BOGMPortalFiles/OilGasReports/Determination_Letters/EAST/CO275203_Redacted.pdf" xr:uid="{992C64A5-7193-4378-9A60-DFAD6DCB07C5}"/>
    <hyperlink ref="C58" r:id="rId191" display="http://files.dep.state.pa.us/OilGas/BOGM/BOGMPortalFiles/OilGasReports/Determination_Letters/EAST/CO275545_Redacted.pdf" xr:uid="{F4CA93B0-4430-4AE8-8764-985F27434232}"/>
    <hyperlink ref="C59" r:id="rId192" display="http://files.dep.state.pa.us/OilGas/BOGM/BOGMPortalFiles/OilGasReports/Determination_Letters/EAST/CO275833_Redacted.pdf" xr:uid="{F798C213-D409-49A8-94D4-2D2F95EADF3D}"/>
    <hyperlink ref="C60" r:id="rId193" display="http://files.dep.state.pa.us/OilGas/BOGM/BOGMPortalFiles/OilGasReports/Determination_Letters/EAST/CO275834_Redacted.pdf" xr:uid="{135DBA07-94A4-4071-AB0C-65DE6D150E21}"/>
    <hyperlink ref="C61" r:id="rId194" display="http://files.dep.state.pa.us/OilGas/BOGM/BOGMPortalFiles/OilGasReports/Determination_Letters/EAST/CO275834_Redacted.pdf" xr:uid="{CD5A56CA-EBEB-4002-95DF-38BCFDCC7418}"/>
    <hyperlink ref="C62" r:id="rId195" display="http://files.dep.state.pa.us/OilGas/BOGM/BOGMPortalFiles/OilGasReports/Determination_Letters/EAST/CO275992_Redacted.pdf" xr:uid="{6B858201-FCEE-4BE0-9DA4-3A3A64B940A9}"/>
    <hyperlink ref="C63" r:id="rId196" display="http://files.dep.state.pa.us/OilGas/BOGM/BOGMPortalFiles/OilGasReports/Determination_Letters/EAST/CO276069_Redacted.pdf" xr:uid="{B9F22331-381E-41BB-9820-9BE1B9BA9BDF}"/>
    <hyperlink ref="C64" r:id="rId197" display="http://files.dep.state.pa.us/OilGas/BOGM/BOGMPortalFiles/OilGasReports/Determination_Letters/EAST/CO276819_Redacted.pdf" xr:uid="{73FED8EF-B418-4034-8B37-0250F316CAE4}"/>
    <hyperlink ref="C65" r:id="rId198" display="http://files.dep.state.pa.us/OilGas/BOGM/BOGMPortalFiles/OilGasReports/Determination_Letters/EAST/CO277315_Redacted.pdf" xr:uid="{A299D41C-0B44-47E5-AD01-B0AC79D8A800}"/>
    <hyperlink ref="C66" r:id="rId199" display="http://files.dep.state.pa.us/OilGas/BOGM/BOGMPortalFiles/OilGasReports/Determination_Letters/EAST/CO277726_Redacted.pdf" xr:uid="{F706C618-9FD6-4954-B759-89E71BB339C0}"/>
    <hyperlink ref="C67" r:id="rId200" display="http://files.dep.state.pa.us/OilGas/BOGM/BOGMPortalFiles/OilGasReports/Determination_Letters/EAST/CO277775_Redacted.pdf" xr:uid="{58BA6228-3925-4919-B08E-837879430F44}"/>
    <hyperlink ref="C68" r:id="rId201" display="http://files.dep.state.pa.us/OilGas/BOGM/BOGMPortalFiles/OilGasReports/Determination_Letters/EAST/CO277902_Redacted.pdf" xr:uid="{B97292E0-CC9F-4A22-B78C-AB00A7A6A2F1}"/>
    <hyperlink ref="C69" r:id="rId202" display="http://files.dep.state.pa.us/OilGas/BOGM/BOGMPortalFiles/OilGasReports/Determination_Letters/EAST/CO277927_Redacted.pdf" xr:uid="{B1EC3158-A90A-428E-A45B-FD307412E68A}"/>
    <hyperlink ref="C70" r:id="rId203" display="http://files.dep.state.pa.us/OilGas/BOGM/BOGMPortalFiles/OilGasReports/Determination_Letters/EAST/CO278614_Redacted.pdf" xr:uid="{07665121-E8AB-4403-A58D-E9A09F686578}"/>
    <hyperlink ref="C71" r:id="rId204" display="http://files.dep.state.pa.us/OilGas/BOGM/BOGMPortalFiles/OilGasReports/Determination_Letters/EAST/CO279070_Redacted.pdf" xr:uid="{1DF40D77-91F5-46D2-8D6C-C305DBCACA49}"/>
    <hyperlink ref="C72" r:id="rId205" display="http://files.dep.state.pa.us/OilGas/BOGM/BOGMPortalFiles/OilGasReports/Determination_Letters/EAST/CO279442_Redacted.pdf" xr:uid="{FCC336BF-C220-46D7-88CF-FD3B7D795C42}"/>
    <hyperlink ref="C73" r:id="rId206" display="http://files.dep.state.pa.us/OilGas/BOGM/BOGMPortalFiles/OilGasReports/Determination_Letters/EAST/CO279657_Redacted.pdf" xr:uid="{7A5453F3-9803-4A37-999E-454B0FA23ABE}"/>
    <hyperlink ref="C74" r:id="rId207" display="http://files.dep.state.pa.us/OilGas/BOGM/BOGMPortalFiles/OilGasReports/Determination_Letters/EAST/CO279838_Redacted.pdf" xr:uid="{331DE325-7392-4C4C-93A9-A4BDB04365FE}"/>
    <hyperlink ref="C75" r:id="rId208" display="http://files.dep.state.pa.us/OilGas/BOGM/BOGMPortalFiles/OilGasReports/Determination_Letters/EAST/CO280019_Redacted.pdf" xr:uid="{DD66C13A-8DF0-460E-8278-D86DDCABD3DA}"/>
    <hyperlink ref="C76" r:id="rId209" display="http://files.dep.state.pa.us/OilGas/BOGM/BOGMPortalFiles/OilGasReports/Determination_Letters/EAST/CO280020_Redacted.pdf" xr:uid="{78E2EC04-65BE-4D40-A4F4-A1CB574DCFC1}"/>
    <hyperlink ref="C78" r:id="rId210" display="http://files.dep.state.pa.us/OilGas/BOGM/BOGMPortalFiles/OilGasReports/Determination_Letters/EAST/CO280200_Redacted.pdf" xr:uid="{D9045376-E1C4-4BDA-B85D-A59BDC153BA6}"/>
    <hyperlink ref="C81" r:id="rId211" display="http://files.dep.state.pa.us/OilGas/BOGM/BOGMPortalFiles/OilGasReports/Determination_Letters/EAST/CO280219_Redacted.pdf" xr:uid="{5E86513A-71ED-405A-8957-EC46260C66F2}"/>
    <hyperlink ref="C82" r:id="rId212" display="http://files.dep.state.pa.us/OilGas/BOGM/BOGMPortalFiles/OilGasReports/Determination_Letters/EAST/CO280698_Redacted.pdf" xr:uid="{540B436F-56FF-46EC-BD7E-E9429F411E2F}"/>
    <hyperlink ref="C84" r:id="rId213" display="http://files.dep.state.pa.us/OilGas/BOGM/BOGMPortalFiles/OilGasReports/Determination_Letters/EAST/CO282014_Redacted.pdf" xr:uid="{5E633DF8-240F-4F1B-B3D8-C24C3970566D}"/>
    <hyperlink ref="C85" r:id="rId214" display="http://files.dep.state.pa.us/OilGas/BOGM/BOGMPortalFiles/OilGasReports/Determination_Letters/EAST/CO282304_Redacted.pdf" xr:uid="{950B2885-C39C-4320-8DD2-EE0347D6BAF4}"/>
    <hyperlink ref="C86" r:id="rId215" display="http://files.dep.state.pa.us/OilGas/BOGM/BOGMPortalFiles/OilGasReports/Determination_Letters/EAST/CO282431_Redacted.pdf" xr:uid="{2F9158D8-A4DC-43C1-986D-13538D88D015}"/>
    <hyperlink ref="C87" r:id="rId216" display="http://files.dep.state.pa.us/OilGas/BOGM/BOGMPortalFiles/OilGasReports/Determination_Letters/EAST/CO284149_Redacted.pdf" xr:uid="{F554A256-F8C4-40EC-8532-932B69BA53CE}"/>
    <hyperlink ref="C88" r:id="rId217" display="http://files.dep.state.pa.us/OilGas/BOGM/BOGMPortalFiles/OilGasReports/Determination_Letters/EAST/CO284589_Redacted.pdf" xr:uid="{C8FA0B1B-BC8C-4766-BB6E-830E3EF38F36}"/>
    <hyperlink ref="C89" r:id="rId218" display="http://files.dep.state.pa.us/OilGas/BOGM/BOGMPortalFiles/OilGasReports/Determination_Letters/EAST/CO285804_Redacted.pdf" xr:uid="{565322F5-425A-4F02-896B-75CEAE60507D}"/>
    <hyperlink ref="C90" r:id="rId219" display="http://files.dep.state.pa.us/OilGas/BOGM/BOGMPortalFiles/OilGasReports/Determination_Letters/EAST/CO286295_Redacted.pdf" xr:uid="{A2F4AB4B-1EC8-4374-92A1-563D2ED69C3C}"/>
    <hyperlink ref="C91" r:id="rId220" display="http://files.dep.state.pa.us/OilGas/BOGM/BOGMPortalFiles/OilGasReports/Determination_Letters/EAST/CO286302_Redacted.pdf" xr:uid="{7D028333-179F-4DDC-99ED-76AE99129EB4}"/>
    <hyperlink ref="C92" r:id="rId221" display="http://files.dep.state.pa.us/OilGas/BOGM/BOGMPortalFiles/OilGasReports/Determination_Letters/EAST/CO286302-1_Redacted.pdf" xr:uid="{62401496-C1D0-428B-BFD0-A567176F7EBB}"/>
    <hyperlink ref="C93" r:id="rId222" display="http://files.dep.state.pa.us/OilGas/BOGM/BOGMPortalFiles/OilGasReports/Determination_Letters/EAST/CO286490_Redacted.pdf" xr:uid="{AEA5D0A4-02B9-45AE-B1FA-B92997E62467}"/>
    <hyperlink ref="C94" r:id="rId223" display="http://files.dep.state.pa.us/OilGas/BOGM/BOGMPortalFiles/OilGasReports/Determination_Letters/EAST/CO286491_Redacted.pdf" xr:uid="{8DBCEF06-E9AA-4319-B387-C23FDF473D02}"/>
    <hyperlink ref="C95" r:id="rId224" display="http://files.dep.state.pa.us/OilGas/BOGM/BOGMPortalFiles/OilGasReports/Determination_Letters/EAST/CO286551_Redacted.pdf" xr:uid="{5BB63884-E7F7-416B-8E92-DABD44A68B1C}"/>
    <hyperlink ref="C96" r:id="rId225" display="http://files.dep.state.pa.us/OilGas/BOGM/BOGMPortalFiles/OilGasReports/Determination_Letters/EAST/CO286642_Redacted.pdf" xr:uid="{127540F5-99CD-4664-9A9B-066596E4455D}"/>
    <hyperlink ref="C97" r:id="rId226" display="http://files.dep.state.pa.us/OilGas/BOGM/BOGMPortalFiles/OilGasReports/Determination_Letters/EAST/CO286643_Redacted.pdf" xr:uid="{02145C48-CBF6-4794-9B18-BF1E871352CF}"/>
    <hyperlink ref="C99" r:id="rId227" display="http://files.dep.state.pa.us/OilGas/BOGM/BOGMPortalFiles/OilGasReports/Determination_Letters/EAST/CO287005_Redacted.pdf" xr:uid="{95F39989-6612-484B-BFAD-EED4872FA6B6}"/>
    <hyperlink ref="C101" r:id="rId228" display="http://files.dep.state.pa.us/OilGas/BOGM/BOGMPortalFiles/OilGasReports/Determination_Letters/EAST/CO287198_Redacted.pdf" xr:uid="{9F72FA02-AC89-43CA-9CC4-1AA93F0BF487}"/>
    <hyperlink ref="C104" r:id="rId229" display="http://files.dep.state.pa.us/OilGas/BOGM/BOGMPortalFiles/OilGasReports/Determination_Letters/EAST/CO288376_Redacted.pdf" xr:uid="{CBF3EFB2-89B4-45F2-8B0D-F3B9C4B209E7}"/>
    <hyperlink ref="C106" r:id="rId230" display="http://files.dep.state.pa.us/OilGas/BOGM/BOGMPortalFiles/OilGasReports/Determination_Letters/EAST/CO289614_Redacted.pdf" xr:uid="{7EF8CB55-B077-4751-9452-E71B661A68D9}"/>
    <hyperlink ref="C107" r:id="rId231" display="http://files.dep.state.pa.us/OilGas/BOGM/BOGMPortalFiles/OilGasReports/Determination_Letters/EAST/CO289642_Redacted.pdf" xr:uid="{D83314A9-BFB3-419A-86C7-897A38EB6F5D}"/>
    <hyperlink ref="C108" r:id="rId232" display="http://files.dep.state.pa.us/OilGas/BOGM/BOGMPortalFiles/OilGasReports/Determination_Letters/EAST/CO290009_Redacted.pdf" xr:uid="{1B259D50-AB53-4063-B3A3-0951BBFA3AED}"/>
    <hyperlink ref="C109" r:id="rId233" display="http://files.dep.state.pa.us/OilGas/BOGM/BOGMPortalFiles/OilGasReports/Determination_Letters/EAST/CO290279_Redacted.pdf" xr:uid="{EA52D8BB-B5DA-4A29-91A4-3009B4135193}"/>
    <hyperlink ref="C110" r:id="rId234" display="http://files.dep.state.pa.us/OilGas/BOGM/BOGMPortalFiles/OilGasReports/Determination_Letters/EAST/CO290453_Redacted.pdf" xr:uid="{FC77F54E-7028-4BD5-A320-02288158F941}"/>
    <hyperlink ref="C111" r:id="rId235" display="http://files.dep.state.pa.us/OilGas/BOGM/BOGMPortalFiles/OilGasReports/Determination_Letters/EAST/CO291156_Redacted.pdf" xr:uid="{A0CA3471-EAEE-4E20-815F-E2DE8410C28A}"/>
    <hyperlink ref="C112" r:id="rId236" display="http://files.dep.state.pa.us/OilGas/BOGM/BOGMPortalFiles/OilGasReports/Determination_Letters/EAST/CO291551_Redacted.pdf" xr:uid="{2AB80738-D6F5-4124-8767-E36388AEAD33}"/>
    <hyperlink ref="C113" r:id="rId237" display="http://files.dep.state.pa.us/OilGas/BOGM/BOGMPortalFiles/OilGasReports/Determination_Letters/EAST/CO291551-1_Redacted.pdf" xr:uid="{A06CD2B3-F157-48CA-8FE2-2E00A1725D05}"/>
    <hyperlink ref="C114" r:id="rId238" display="http://files.dep.state.pa.us/OilGas/BOGM/BOGMPortalFiles/OilGasReports/Determination_Letters/EAST/CO291602_Redacted.pdf" xr:uid="{B40CD07C-4A0D-4956-88EE-6EBD6EE90C61}"/>
    <hyperlink ref="C115" r:id="rId239" display="http://files.dep.state.pa.us/OilGas/BOGM/BOGMPortalFiles/OilGasReports/Determination_Letters/EAST/CO291603_Redacted.pdf" xr:uid="{A0CFB079-C738-4BBF-A7B3-F48F82E284B1}"/>
    <hyperlink ref="C116" r:id="rId240" display="http://files.dep.state.pa.us/OilGas/BOGM/BOGMPortalFiles/OilGasReports/Determination_Letters/EAST/CO291931_Redacted.pdf" xr:uid="{E877AACA-BE4C-4749-9C19-9066C6B35D32}"/>
    <hyperlink ref="C117" r:id="rId241" display="http://files.dep.state.pa.us/OilGas/BOGM/BOGMPortalFiles/OilGasReports/Determination_Letters/EAST/CO292425_Redacted.pdf" xr:uid="{12DEC7E4-63B4-4C4C-B788-B0E7B3ABC617}"/>
    <hyperlink ref="C118" r:id="rId242" display="http://files.dep.state.pa.us/OilGas/BOGM/BOGMPortalFiles/OilGasReports/Determination_Letters/EAST/CO292459_Redacted.pdf" xr:uid="{29FC2260-8073-44C4-B63A-48DFD368C7B5}"/>
    <hyperlink ref="C119" r:id="rId243" display="http://files.dep.state.pa.us/OilGas/BOGM/BOGMPortalFiles/OilGasReports/Determination_Letters/EAST/CO292761_Redacted.pdf" xr:uid="{0AE36582-AE70-4699-A604-F45687FF4131}"/>
    <hyperlink ref="C120" r:id="rId244" display="http://files.dep.state.pa.us/OilGas/BOGM/BOGMPortalFiles/OilGasReports/Determination_Letters/EAST/CO292819_Redacted.pdf" xr:uid="{A88330A1-64DD-4C58-B189-388ADE824CD0}"/>
    <hyperlink ref="C122" r:id="rId245" display="http://files.dep.state.pa.us/OilGas/BOGM/BOGMPortalFiles/OilGasReports/Determination_Letters/EAST/CO293067_Redacted.pdf" xr:uid="{D0CAA88C-9183-444C-9879-5443E95C5974}"/>
    <hyperlink ref="C123" r:id="rId246" display="http://files.dep.state.pa.us/OilGas/BOGM/BOGMPortalFiles/OilGasReports/Determination_Letters/EAST/CO293075_Redacted.pdf" xr:uid="{F7E08CA0-9B60-422B-A867-95A40A05F6DE}"/>
    <hyperlink ref="C124" r:id="rId247" display="http://files.dep.state.pa.us/OilGas/BOGM/BOGMPortalFiles/OilGasReports/Determination_Letters/EAST/CO293597_Redacted.pdf" xr:uid="{D8AD85F0-74B3-4A8D-B5F5-491BDCB7E8B1}"/>
    <hyperlink ref="C126" r:id="rId248" display="http://files.dep.state.pa.us/OilGas/BOGM/BOGMPortalFiles/OilGasReports/Determination_Letters/EAST/CO294115_Redacted.pdf" xr:uid="{00D57B67-BC19-46C8-904E-D9097F7A08E1}"/>
    <hyperlink ref="C127" r:id="rId249" display="http://files.dep.state.pa.us/OilGas/BOGM/BOGMPortalFiles/OilGasReports/Determination_Letters/EAST/CO294619_Redacted.pdf" xr:uid="{FC1226A7-39EC-4092-ABE2-0709EF57031B}"/>
    <hyperlink ref="C128" r:id="rId250" display="http://files.dep.state.pa.us/OilGas/BOGM/BOGMPortalFiles/OilGasReports/Determination_Letters/EAST/CO294741_Redacted.pdf" xr:uid="{4B117BA6-4D53-474B-A575-37C0642A0CB1}"/>
    <hyperlink ref="C129" r:id="rId251" display="http://files.dep.state.pa.us/OilGas/BOGM/BOGMPortalFiles/OilGasReports/Determination_Letters/EAST/CO295774_Redacted.pdf" xr:uid="{57655DBF-FF9B-49F2-820C-075EE285772F}"/>
    <hyperlink ref="C131" r:id="rId252" display="http://files.dep.state.pa.us/OilGas/BOGM/BOGMPortalFiles/OilGasReports/Determination_Letters/EAST/CO297823_Redacted.pdf" xr:uid="{7145AA40-FE9A-4D47-8356-8A08969C80DF}"/>
    <hyperlink ref="C132" r:id="rId253" display="http://files.dep.state.pa.us/OilGas/BOGM/BOGMPortalFiles/OilGasReports/Determination_Letters/EAST/CO297824_Redacted.pdf" xr:uid="{667973E5-E5AA-4C16-ACB1-93CEC0DD9888}"/>
    <hyperlink ref="C133" r:id="rId254" display="http://files.dep.state.pa.us/OilGas/BOGM/BOGMPortalFiles/OilGasReports/Determination_Letters/EAST/CO297825_Redacted.pdf" xr:uid="{37600909-D7CD-4928-BF27-D61DE2224E00}"/>
    <hyperlink ref="C105" r:id="rId255" display="http://files.dep.state.pa.us/OilGas/BOGM/BOGMPortalFiles/OilGasReports/Determination_Letters/EAST/CO289029_Redacted.pdf" xr:uid="{1C936983-46A8-45DC-9783-CF136FA95F6C}"/>
    <hyperlink ref="C134" r:id="rId256" display="http://files.dep.state.pa.us/OilGas/BOGM/BOGMPortalFiles/OilGasReports/Determination_Letters/EAST/CO298064_Redacted.pdf" xr:uid="{B1D6BD30-BBAE-4189-A6CC-D585C4E6911F}"/>
    <hyperlink ref="C139" r:id="rId257" display="http://files.dep.state.pa.us/OilGas/BOGM/BOGMPortalFiles/OilGasReports/Determination_Letters/EAST/CO303704_Redacted.pdf" xr:uid="{13612EF7-B87D-457B-BE99-06B6C181CCB1}"/>
    <hyperlink ref="C125" r:id="rId258" display="http://files.dep.state.pa.us/OilGas/BOGM/BOGMPortalFiles/OilGasReports/Determination_Letters/EAST/CO293929_Redacted.pdf" xr:uid="{9E979EE9-1595-4376-BF0E-30D6F7E1FDB2}"/>
    <hyperlink ref="C44" r:id="rId259" display="http://files.dep.state.pa.us/OilGas/BOGM/BOGMPortalFiles/OilGasReports/Determination_Letters/EAST/CO273868_Redacted.pdf" xr:uid="{27485323-A908-412E-9787-316173196320}"/>
    <hyperlink ref="C98" r:id="rId260" display="http://files.dep.state.pa.us/OilGas/BOGM/BOGMPortalFiles/OilGasReports/Determination_Letters/EAST/CO286658_Redacted.pdf" xr:uid="{8DFBA7A6-143D-4812-A3BB-8D718E2419F3}"/>
    <hyperlink ref="C79" r:id="rId261" display="http://files.dep.state.pa.us/OilGas/BOGM/BOGMPortalFiles/OilGasReports/Determination_Letters/EAST/CO280207_Redacted.pdf" xr:uid="{2C33783A-98EA-4499-92C8-F2778A0B7748}"/>
    <hyperlink ref="C80" r:id="rId262" display="http://files.dep.state.pa.us/OilGas/BOGM/BOGMPortalFiles/OilGasReports/Determination_Letters/EAST/CO280209_Redacted.pdf" xr:uid="{7B1FD447-743C-46C3-A885-EAE41FC576B6}"/>
    <hyperlink ref="C51" r:id="rId263" display="http://files.dep.state.pa.us/OilGas/BOGM/BOGMPortalFiles/OilGasReports/Determination_Letters/EAST/CO274484-4_Redacted.pdf" xr:uid="{5AA3DD60-1861-4D3F-AE5D-4C228901FC17}"/>
    <hyperlink ref="C135" r:id="rId264" display="http://files.dep.state.pa.us/OilGas/BOGM/BOGMPortalFiles/OilGasReports/Determination_Letters/EAST/CO300692_Redacted.pdf" xr:uid="{CE90C782-A957-4928-A061-221C3167BF40}"/>
    <hyperlink ref="C136" r:id="rId265" display="http://files.dep.state.pa.us/OilGas/BOGM/BOGMPortalFiles/OilGasReports/Determination_Letters/EAST/CO301074_Redacted.pdf" xr:uid="{91A2996B-6738-4382-B199-2E8F878B9587}"/>
    <hyperlink ref="C145" r:id="rId266" display="http://files.dep.state.pa.us/OilGas/BOGM/BOGMPortalFiles/OilGasReports/Determination_Letters/EAST/CO308755_Redacted.pdf" xr:uid="{944E9511-EC1D-43F3-9695-3E1A54DE4985}"/>
    <hyperlink ref="C140" r:id="rId267" display="http://files.dep.state.pa.us/OilGas/BOGM/BOGMPortalFiles/OilGasReports/Determination_Letters/EAST/CO306750_Redacted.pdf" xr:uid="{0ACF6B1A-02B4-4A1B-BBF8-CA7BB572368B}"/>
    <hyperlink ref="C144" r:id="rId268" display="http://files.dep.state.pa.us/OilGas/BOGM/BOGMPortalFiles/OilGasReports/Determination_Letters/EAST/CO308529_Redacted.pdf" xr:uid="{28243FA3-4383-4478-A3A0-D624ADF10351}"/>
    <hyperlink ref="C143" r:id="rId269" display="http://files.dep.state.pa.us/OilGas/BOGM/BOGMPortalFiles/OilGasReports/Determination_Letters/EAST/CO308376_Redacted.pdf" xr:uid="{BE977323-554D-48D1-8BEF-4A27DA3F6BD8}"/>
    <hyperlink ref="C148" r:id="rId270" display="http://files.dep.state.pa.us/OilGas/BOGM/BOGMPortalFiles/OilGasReports/Determination_Letters/EAST/CO309245_Redacted.pdf" xr:uid="{92CB2AE6-060F-4F03-A405-7E46EA572408}"/>
    <hyperlink ref="C149" r:id="rId271" display="http://files.dep.state.pa.us/OilGas/BOGM/BOGMPortalFiles/OilGasReports/Determination_Letters/EAST/CO309261_Redacted.pdf" xr:uid="{88D96EF2-6E9C-4052-BAA4-F019734BA82E}"/>
    <hyperlink ref="C146" r:id="rId272" display="http://files.dep.state.pa.us/OilGas/BOGM/BOGMPortalFiles/OilGasReports/Determination_Letters/EAST/CO308786_Redacted.pdf" xr:uid="{A8A3DDCB-4854-4B72-B2A2-8AD9D1421BFF}"/>
    <hyperlink ref="C130" r:id="rId273" display="http://files.dep.state.pa.us/OilGas/BOGM/BOGMPortalFiles/OilGasReports/Determination_Letters/EAST/CO296362_Redacted.pdf" xr:uid="{634BAEFE-A424-41E9-9682-C2AB2AAE9E8A}"/>
    <hyperlink ref="C153" r:id="rId274" display="http://files.dep.state.pa.us/OilGas/BOGM/BOGMPortalFiles/OilGasReports/Determination_Letters/EAST/CO310486_Redacted.pdf" xr:uid="{790A0049-DC42-47AD-8D59-60D2FB34850C}"/>
    <hyperlink ref="C152" r:id="rId275" display="http://files.dep.state.pa.us/OilGas/BOGM/BOGMPortalFiles/OilGasReports/Determination_Letters/EAST/CO310458_Redacted.pdf" xr:uid="{D8F06EC9-0EC7-472F-AF66-92C95A7C45BF}"/>
    <hyperlink ref="C154" r:id="rId276" display="http://files.dep.state.pa.us/OilGas/BOGM/BOGMPortalFiles/OilGasReports/Determination_Letters/EAST/CO311069_Redacted.pdf" xr:uid="{1C6B9721-4A33-41EA-B342-C601CC120985}"/>
    <hyperlink ref="C158" r:id="rId277" display="http://files.dep.state.pa.us/OilGas/BOGM/BOGMPortalFiles/OilGasReports/Determination_Letters/EAST/CO312409_Redacted.pdf" xr:uid="{45017336-E439-41A6-9201-99CF6ABE7EB9}"/>
    <hyperlink ref="C162" r:id="rId278" display="http://files.dep.state.pa.us/OilGas/BOGM/BOGMPortalFiles/OilGasReports/Determination_Letters/EAST/CO315196_Redacted.pdf" xr:uid="{B8173631-FC3B-4CA4-B774-E6FCA607C5D4}"/>
    <hyperlink ref="C165" r:id="rId279" display="http://files.dep.state.pa.us/OilGas/BOGM/BOGMPortalFiles/OilGasReports/Determination_Letters/EAST/CO315272_Redacted.pdf" xr:uid="{79062E48-FA95-4C3E-9927-361B8910A070}"/>
    <hyperlink ref="C163" r:id="rId280" display="http://files.dep.state.pa.us/OilGas/BOGM/BOGMPortalFiles/OilGasReports/Determination_Letters/EAST/CO315269_Redacted.pdf" xr:uid="{BC189858-503E-44AB-A957-C26E3E454763}"/>
    <hyperlink ref="C164" r:id="rId281" display="http://files.dep.state.pa.us/OilGas/BOGM/BOGMPortalFiles/OilGasReports/Determination_Letters/EAST/CO315271_Redacted.pdf" xr:uid="{D335B70B-B8EA-43C0-BB4A-6451B8230BA2}"/>
    <hyperlink ref="C166" r:id="rId282" display="http://files.dep.state.pa.us/OilGas/BOGM/BOGMPortalFiles/OilGasReports/Determination_Letters/EAST/CO315337_Redacted.pdf" xr:uid="{C650C73F-D960-49E4-A4BD-6FF9AF9581D3}"/>
    <hyperlink ref="C167" r:id="rId283" display="http://files.dep.state.pa.us/OilGas/BOGM/BOGMPortalFiles/OilGasReports/Determination_Letters/EAST/CO315387_Redacted.pdf" xr:uid="{AC274475-025F-4B78-B1FC-E464C1680935}"/>
    <hyperlink ref="C169" r:id="rId284" display="http://files.dep.state.pa.us/OilGas/BOGM/BOGMPortalFiles/OilGasReports/Determination_Letters/EAST/CO315738_Redacted.pdf" xr:uid="{2FA41552-6E27-42C6-82B2-9B64D5A578B9}"/>
    <hyperlink ref="C147" r:id="rId285" display="http://files.dep.state.pa.us/OilGas/BOGM/BOGMPortalFiles/OilGasReports/Determination_Letters/EAST/CO308946_Redacted.pdf" xr:uid="{252D8E00-AE55-42BA-BDA2-41557429A713}"/>
    <hyperlink ref="C168" r:id="rId286" display="http://files.dep.state.pa.us/OilGas/BOGM/BOGMPortalFiles/OilGasReports/Determination_Letters/EAST/CO315646_Redacted.pdf" xr:uid="{5B82B4DD-26C2-4F25-9699-4DFE8D8DC184}"/>
    <hyperlink ref="C150" r:id="rId287" display="http://files.dep.state.pa.us/OilGas/BOGM/BOGMPortalFiles/OilGasReports/Determination_Letters/EAST/CO309747_Redacted.pdf" xr:uid="{BAA655F4-37EA-4F3C-8C2D-F8B4D28FEB42}"/>
    <hyperlink ref="C137" r:id="rId288" display="http://files.dep.state.pa.us/OilGas/BOGM/BOGMPortalFiles/OilGasReports/Determination_Letters/EAST/CO301998_Redacted.pdf" xr:uid="{72D3365C-BF8B-4A16-B4A4-911B23F4EF9F}"/>
    <hyperlink ref="C42" r:id="rId289" display="http://files.dep.state.pa.us/OilGas/BOGM/BOGMPortalFiles/OilGasReports/Determination_Letters/EAST/CO273403_Redacted.pdf" xr:uid="{F736617E-43AA-4534-9B3A-68F42F841413}"/>
    <hyperlink ref="C170" r:id="rId290" display="http://files.dep.state.pa.us/OilGas/BOGM/BOGMPortalFiles/OilGasReports/Determination_Letters/EAST/CO324291_Redacted.pdf" xr:uid="{E48BE4A3-E6E0-455B-BFB4-28D268B891A6}"/>
    <hyperlink ref="C83" r:id="rId291" display="http://files.dep.state.pa.us/OilGas/BOGM/BOGMPortalFiles/OilGasReports/Determination_Letters/EAST/CO281057_Redacted.pdf" xr:uid="{7D3A0164-A88D-4273-8263-338D5BC2CDA9}"/>
    <hyperlink ref="C121" r:id="rId292" display="http://files.dep.state.pa.us/OilGas/BOGM/BOGMPortalFiles/OilGasReports/Determination_Letters/EAST/CO293040_Redacted.pdf" xr:uid="{DE5CB543-AF4D-4227-A3B9-247C3E5E6F11}"/>
    <hyperlink ref="C172" r:id="rId293" display="http://files.dep.state.pa.us/OilGas/BOGM/BOGMPortalFiles/OilGasReports/Determination_Letters/EAST/CO326085_Redacted.pdf" xr:uid="{92D46958-CDB2-480C-8EB7-812266156204}"/>
    <hyperlink ref="C174" r:id="rId294" display="http://files.dep.state.pa.us/OilGas/BOGM/BOGMPortalFiles/OilGasReports/Determination_Letters/EAST/CO327047_Redacted.pdf" xr:uid="{ABF1059A-74A8-479A-83B1-B1B10F7D7C67}"/>
    <hyperlink ref="C175" r:id="rId295" display="http://files.dep.state.pa.us/OilGas/BOGM/BOGMPortalFiles/OilGasReports/Determination_Letters/EAST/CO327326_Redacted.pdf" xr:uid="{46601EE7-6D47-418C-ADAA-6991E417DD9D}"/>
    <hyperlink ref="C177" r:id="rId296" display="http://files.dep.state.pa.us/OilGas/BOGM/BOGMPortalFiles/OilGasReports/Determination_Letters/EAST/CO327922_Redacted.pdf" xr:uid="{48430626-A860-4E94-8DB4-E8386C4ADF60}"/>
    <hyperlink ref="C179" r:id="rId297" display="EAST\CO329222_Redacted.pdf" xr:uid="{4E04BD9F-3FE6-4876-83E7-D447A2A82012}"/>
    <hyperlink ref="C77" r:id="rId298" display="http://files.dep.state.pa.us/OilGas/BOGM/BOGMPortalFiles/OilGasReports/Determination_Letters/EAST/CO280023_Redacted.pdf" xr:uid="{2777D123-4742-477A-B3E6-C2F5FBC0E2F7}"/>
    <hyperlink ref="C102" r:id="rId299" display="http://files.dep.state.pa.us/OilGas/BOGM/BOGMPortalFiles/OilGasReports/Determination_Letters/EAST/CO287445_Redacted.pdf" xr:uid="{6AC76F19-DC41-49D7-8DE4-17BF002916E7}"/>
    <hyperlink ref="C171" r:id="rId300" display="http://files.dep.state.pa.us/OilGas/BOGM/BOGMPortalFiles/OilGasReports/Determination_Letters/EAST/CO325361_Redacted.pdf" xr:uid="{BA89CE5B-00AA-4B0C-ABE2-493E4B86A589}"/>
    <hyperlink ref="C142" r:id="rId301" display="http://files.dep.state.pa.us/OilGas/BOGM/BOGMPortalFiles/OilGasReports/Determination_Letters/EAST/CO308296_Redacted.pdf" xr:uid="{F67E9DBE-F79D-4AF1-A346-FAED927DFB52}"/>
    <hyperlink ref="C103" r:id="rId302" display="http://files.dep.state.pa.us/OilGas/BOGM/BOGMPortalFiles/OilGasReports/Determination_Letters/EAST/CO287981_Redacted.pdf" xr:uid="{E78014F7-9D9E-48A5-AE60-CF37C3F69D21}"/>
    <hyperlink ref="C176" r:id="rId303" display="http://files.dep.state.pa.us/OilGas/BOGM/BOGMPortalFiles/OilGasReports/Determination_Letters/EAST/CO327599_Redacted.pdf" xr:uid="{C092FBF2-EC92-49A5-BCDC-809CC3E34446}"/>
    <hyperlink ref="C173" r:id="rId304" display="http://files.dep.state.pa.us/OilGas/BOGM/BOGMPortalFiles/OilGasReports/Determination_Letters/EAST/CO326420_Redacted.pdf" xr:uid="{DDA21F6F-7130-4FA0-927F-E89656467B8E}"/>
    <hyperlink ref="C138" r:id="rId305" display="http://files.dep.state.pa.us/OilGas/BOGM/BOGMPortalFiles/OilGasReports/Determination_Letters/EAST/CO303492_Redacted.pdf" xr:uid="{FEDEB403-562B-4035-A391-F221E368759E}"/>
    <hyperlink ref="C186" r:id="rId306" display="http://files.dep.state.pa.us/OilGas/BOGM/BOGMPortalFiles/OilGasReports/Determination_Letters/EAST/CO330739_Redacted.pdf" xr:uid="{C9A4C39F-24E5-469A-853E-8F60EB9EFA85}"/>
    <hyperlink ref="C187" r:id="rId307" display="http://files.dep.state.pa.us/OilGas/BOGM/BOGMPortalFiles/OilGasReports/Determination_Letters/EAST/CO330982_Redacted.pdf" xr:uid="{BE2599DC-6EA4-45D4-A5BE-C58731DD6E78}"/>
    <hyperlink ref="C194" r:id="rId308" display="http://files.dep.state.pa.us/OilGas/BOGM/BOGMPortalFiles/OilGasReports/Determination_Letters/EAST/CO334513_Redacted.pdf" xr:uid="{275D4BC2-4621-49AA-9528-BB1ABF2ED022}"/>
    <hyperlink ref="C182" r:id="rId309" display="http://files.dep.state.pa.us/OilGas/BOGM/BOGMPortalFiles/OilGasReports/Determination_Letters/EAST/CO330215_Redacted.pdf" xr:uid="{F182440B-744B-4C4D-8559-80C0C99532FB}"/>
    <hyperlink ref="C183" r:id="rId310" display="http://files.dep.state.pa.us/OilGas/BOGM/BOGMPortalFiles/OilGasReports/Determination_Letters/EAST/CO330216_Redacted.pdf" xr:uid="{5AD15B11-48D8-4C95-988A-68C907D6B400}"/>
    <hyperlink ref="C184" r:id="rId311" display="http://files.dep.state.pa.us/OilGas/BOGM/BOGMPortalFiles/OilGasReports/Determination_Letters/EAST/CO330217_Redacted.pdf" xr:uid="{FB77F521-4694-4912-B39C-A13BAB29717C}"/>
    <hyperlink ref="C185" r:id="rId312" display="http://files.dep.state.pa.us/OilGas/BOGM/BOGMPortalFiles/OilGasReports/Determination_Letters/EAST/CO330225_Redacted.pdf" xr:uid="{655F0A2B-7C49-495B-9FC6-3CEF1909309D}"/>
    <hyperlink ref="C195" r:id="rId313" display="http://files.dep.state.pa.us/OilGas/BOGM/BOGMPortalFiles/OilGasReports/Determination_Letters/EAST/CO335083_Redacted.pdf" xr:uid="{17BA5250-A14C-495D-A07B-53C13B2DCD87}"/>
    <hyperlink ref="C196" r:id="rId314" display="http://files.dep.state.pa.us/OilGas/BOGM/BOGMPortalFiles/OilGasReports/Determination_Letters/EAST/CO335085_Redacted.pdf" xr:uid="{87EA4184-8640-4830-A400-BF6DA0D34702}"/>
    <hyperlink ref="C197" r:id="rId315" display="http://files.dep.state.pa.us/OilGas/BOGM/BOGMPortalFiles/OilGasReports/Determination_Letters/EAST/CO335086_Redacted.pdf" xr:uid="{164CE61C-88AC-4434-81A4-283E8571ECCD}"/>
    <hyperlink ref="C198" r:id="rId316" display="http://files.dep.state.pa.us/OilGas/BOGM/BOGMPortalFiles/OilGasReports/Determination_Letters/EAST/CO335087_Redacted.pdf" xr:uid="{C4B1DD71-2C59-4F3F-AC3A-13DC1B1182D4}"/>
    <hyperlink ref="C199" r:id="rId317" display="http://files.dep.state.pa.us/OilGas/BOGM/BOGMPortalFiles/OilGasReports/Determination_Letters/EAST/CO335088_Redacted.pdf" xr:uid="{EB00B629-F6E9-4C4E-9C3E-94EFEEE4E467}"/>
    <hyperlink ref="C200" r:id="rId318" display="http://files.dep.state.pa.us/OilGas/BOGM/BOGMPortalFiles/OilGasReports/Determination_Letters/EAST/CO335090_Redacted.pdf" xr:uid="{69D03751-F926-45FF-A990-E4242C2D61F6}"/>
    <hyperlink ref="C202" r:id="rId319" display="http://files.dep.state.pa.us/OilGas/BOGM/BOGMPortalFiles/OilGasReports/Determination_Letters/EAST/CO335908_Redacted.pdf" xr:uid="{7E80C99D-260A-4CFD-90DC-3109CCA11854}"/>
    <hyperlink ref="C203" r:id="rId320" display="http://files.dep.state.pa.us/OilGas/BOGM/BOGMPortalFiles/OilGasReports/Determination_Letters/EAST/CO335909_Redacted.pdf" xr:uid="{6884F611-DA68-45E9-9C8D-0A2AE32F4227}"/>
    <hyperlink ref="C188" r:id="rId321" display="http://files.dep.state.pa.us/OilGas/BOGM/BOGMPortalFiles/OilGasReports/Determination_Letters/EAST/CO331773_Redacted.pdf" xr:uid="{6626E95A-2734-486B-8416-EE3064D5B126}"/>
    <hyperlink ref="C189" r:id="rId322" display="http://files.dep.state.pa.us/OilGas/BOGM/BOGMPortalFiles/OilGasReports/Determination_Letters/EAST/CO331774_Redacted.pdf" xr:uid="{5DD9849F-ACFC-46CF-8700-2EE6194E0EF2}"/>
    <hyperlink ref="C190" r:id="rId323" display="http://files.dep.state.pa.us/OilGas/BOGM/BOGMPortalFiles/OilGasReports/Determination_Letters/EAST/CO331945_Redacted.pdf" xr:uid="{8F65FE9B-36AE-488F-B870-6C6F33284EC4}"/>
    <hyperlink ref="C191" r:id="rId324" display="http://files.dep.state.pa.us/OilGas/BOGM/BOGMPortalFiles/OilGasReports/Determination_Letters/EAST/CO332016_Redacted.pdf" xr:uid="{C9537710-D073-42E1-B125-B4BAA4E4519B}"/>
    <hyperlink ref="C192" r:id="rId325" display="http://files.dep.state.pa.us/OilGas/BOGM/BOGMPortalFiles/OilGasReports/Determination_Letters/EAST/CO333470_Redacted.pdf" xr:uid="{C3B4FAB5-B655-47C0-82A4-688067D13B90}"/>
    <hyperlink ref="C155" r:id="rId326" display="http://files.dep.state.pa.us/OilGas/BOGM/BOGMPortalFiles/OilGasReports/Determination_Letters/EAST/CO311211_Redacted.pdf" xr:uid="{35500129-27AD-49CA-904D-B3F966F6C9F1}"/>
    <hyperlink ref="C156" r:id="rId327" display="http://files.dep.state.pa.us/OilGas/BOGM/BOGMPortalFiles/OilGasReports/Determination_Letters/EAST/CO311274_Redacted.pdf" xr:uid="{377961CD-1540-4C2C-93FF-CAC83DFF225B}"/>
    <hyperlink ref="C157" r:id="rId328" display="http://files.dep.state.pa.us/OilGas/BOGM/BOGMPortalFiles/OilGasReports/Determination_Letters/EAST/CO311436_Redacted.pdf" xr:uid="{3E7E7321-296C-463D-8939-C1DB9DC50D8A}"/>
    <hyperlink ref="C160" r:id="rId329" display="http://files.dep.state.pa.us/OilGas/BOGM/BOGMPortalFiles/OilGasReports/Determination_Letters/EAST/CO314809_Redacted.pdf" xr:uid="{F93E38AC-0199-4E62-A12A-0692A9DD108F}"/>
    <hyperlink ref="C161" r:id="rId330" display="http://files.dep.state.pa.us/OilGas/BOGM/BOGMPortalFiles/OilGasReports/Determination_Letters/EAST/CO314825_Redacted.pdf" xr:uid="{9C424F98-F5A6-4B1D-B4EE-66F2BD2D16C7}"/>
    <hyperlink ref="C181" r:id="rId331" display="http://files.dep.state.pa.us/OilGas/BOGM/BOGMPortalFiles/OilGasReports/Determination_Letters/EAST/CO329783_Redacted.pdf" xr:uid="{E6E85AEC-E45A-4C7C-8F97-07663B24D81F}"/>
    <hyperlink ref="C141" r:id="rId332" display="http://files.dep.state.pa.us/OilGas/BOGM/BOGMPortalFiles/OilGasReports/Determination_Letters/EAST/CO308257_Redacted.pdf" xr:uid="{46590037-8F44-4F37-898D-4C83AB64499B}"/>
    <hyperlink ref="C205" r:id="rId333" display="http://files.dep.state.pa.us/OilGas/BOGM/BOGMPortalFiles/OilGasReports/Determination_Letters/EAST/CO337112_Redacted.pdf" xr:uid="{88643C93-5152-4A18-9038-9CA49C055FA7}"/>
    <hyperlink ref="C207" r:id="rId334" display="http://files.dep.state.pa.us/OilGas/BOGM/BOGMPortalFiles/OilGasReports/Determination_Letters/EAST/CO341500_Redacted.pdf" xr:uid="{646B4CEB-1DBC-44BC-83F9-277B35C2C04C}"/>
    <hyperlink ref="C100" r:id="rId335" display="http://files.dep.state.pa.us/OilGas/BOGM/BOGMPortalFiles/OilGasReports/Determination_Letters/EAST/CO287060_Redacted.pdf" xr:uid="{0C1A210D-DB6B-477B-A353-67D53CA40900}"/>
    <hyperlink ref="C210" r:id="rId336" display="http://files.dep.state.pa.us/OilGas/BOGM/BOGMPortalFiles/OilGasReports/Determination_Letters/EAST/CO343702_Redacted.pdf" xr:uid="{80316FD4-CB51-455B-8DA8-49E55D7F2387}"/>
    <hyperlink ref="C193" r:id="rId337" display="http://files.dep.state.pa.us/OilGas/BOGM/BOGMPortalFiles/OilGasReports/Determination_Letters/EAST/CO334115_Redacted.pdf" xr:uid="{3D3646D1-AB33-4328-A54A-405635B8BDA9}"/>
    <hyperlink ref="C180" r:id="rId338" display="http://files.dep.state.pa.us/OilGas/BOGM/BOGMPortalFiles/OilGasReports/Determination_Letters/EAST/CO329389_Redacted.pdf" xr:uid="{4509FDA1-37F0-4CC4-80CC-2A5937A4AB09}"/>
    <hyperlink ref="C212" r:id="rId339" display="http://files.dep.state.pa.us/OilGas/BOGM/BOGMPortalFiles/OilGasReports/Determination_Letters/EAST/CO346886_Redacted.pdf" xr:uid="{A3CA1B2C-7B2C-4890-92AC-8D15B81BB382}"/>
    <hyperlink ref="C208" r:id="rId340" display="http://files.dep.state.pa.us/OilGas/BOGM/BOGMPortalFiles/OilGasReports/Determination_Letters/EAST/CO342658_Redacted.pdf" xr:uid="{B04CE2DD-E979-40D0-A6EB-823B690C7163}"/>
    <hyperlink ref="C209" r:id="rId341" display="http://files.dep.state.pa.us/OilGas/BOGM/BOGMPortalFiles/OilGasReports/Determination_Letters/EAST/CO342978_Redacted.pdf" xr:uid="{571CE126-BBB8-4304-B05C-17697A82B551}"/>
    <hyperlink ref="C215" r:id="rId342" display="http://files.dep.state.pa.us/OilGas/BOGM/BOGMPortalFiles/OilGasReports/Determination_Letters/EAST/CO348683_Redacted.pdf" xr:uid="{89891E06-28DD-4497-8F15-B01FB66021B5}"/>
    <hyperlink ref="C216" r:id="rId343" display="http://files.dep.state.pa.us/OilGas/BOGM/BOGMPortalFiles/OilGasReports/Determination_Letters/EAST/CO348684_Redacted.pdf" xr:uid="{C4C2C919-DF8D-4D79-BD81-2FA3C87CDAAB}"/>
    <hyperlink ref="C251:C260" r:id="rId344" display="349670-4 " xr:uid="{ACFC1E9E-1A8B-47E5-8039-0F3AE33124E7}"/>
    <hyperlink ref="C221" r:id="rId345" display="http://files.dep.state.pa.us/OilGas/BOGM/BOGMPortalFiles/OilGasReports/Determination_Letters/EAST/CO349730_Redacted.pdf" xr:uid="{E389F3E3-6E38-4DC5-8740-FE951A9ADA2F}"/>
    <hyperlink ref="C222" r:id="rId346" display="http://files.dep.state.pa.us/OilGas/BOGM/BOGMPortalFiles/OilGasReports/Determination_Letters/EAST/CO349732_Redacted.pdf" xr:uid="{34B7FF4D-448D-4DE6-8FD9-53AD55705DED}"/>
    <hyperlink ref="C223" r:id="rId347" display="http://files.dep.state.pa.us/OilGas/BOGM/BOGMPortalFiles/OilGasReports/Determination_Letters/EAST/CO349733_Redacted.pdf" xr:uid="{DBB16A2B-42ED-41AE-965B-DD06423E89AD}"/>
    <hyperlink ref="C224" r:id="rId348" display="http://files.dep.state.pa.us/OilGas/BOGM/BOGMPortalFiles/OilGasReports/Determination_Letters/EAST/CO349737_Redacted.pdf" xr:uid="{EFF4F11D-A4A9-4CCF-9E68-EEE9306DEBDE}"/>
    <hyperlink ref="C225" r:id="rId349" display="http://files.dep.state.pa.us/OilGas/BOGM/BOGMPortalFiles/OilGasReports/Determination_Letters/EAST/CO349749_Redacted.pdf" xr:uid="{69ADBBF9-6AC8-4684-9191-C926E1699C83}"/>
    <hyperlink ref="C226" r:id="rId350" display="http://files.dep.state.pa.us/OilGas/BOGM/BOGMPortalFiles/OilGasReports/Determination_Letters/EAST/CO349767_Redacted.pdf" xr:uid="{2677F750-FA99-4774-B564-9B5054728F26}"/>
    <hyperlink ref="C227" r:id="rId351" display="http://files.dep.state.pa.us/OilGas/BOGM/BOGMPortalFiles/OilGasReports/Determination_Letters/EAST/CO349768_Redacted.pdf" xr:uid="{65285A87-6A6E-4204-B67D-7443AA81A8B8}"/>
    <hyperlink ref="C229" r:id="rId352" display="http://files.dep.state.pa.us/OilGas/BOGM/BOGMPortalFiles/OilGasReports/Determination_Letters/EAST/CO349788_Redacted.pdf" xr:uid="{637709D9-2903-4F63-8D80-AA48CEDC466F}"/>
    <hyperlink ref="C230" r:id="rId353" display="http://files.dep.state.pa.us/OilGas/BOGM/BOGMPortalFiles/OilGasReports/Determination_Letters/EAST/CO349881_Redacted.pdf" xr:uid="{4F323BE2-077E-4F18-987D-9DCF4B4B6CEF}"/>
    <hyperlink ref="C228" r:id="rId354" display="http://files.dep.state.pa.us/OilGas/BOGM/BOGMPortalFiles/OilGasReports/Determination_Letters/EAST/CO349769_Redacted.pdf" xr:uid="{199777AC-E09A-4E48-A021-8DB4BB6E15F2}"/>
    <hyperlink ref="C178" r:id="rId355" display="http://files.dep.state.pa.us/OilGas/BOGM/BOGMPortalFiles/OilGasReports/Determination_Letters/EAST/CO328143_Redacted.pdf" xr:uid="{B37D088A-47A1-4018-8C58-94AE8910697C}"/>
    <hyperlink ref="C206" r:id="rId356" display="http://files.dep.state.pa.us/OilGas/BOGM/BOGMPortalFiles/OilGasReports/Determination_Letters/EAST/CO340148_Redacted.pdf" xr:uid="{73FC7871-1409-4085-A6A3-94CBCD2698BA}"/>
    <hyperlink ref="C213" r:id="rId357" display="http://files.dep.state.pa.us/OilGas/BOGM/BOGMPortalFiles/OilGasReports/Determination_Letters/EAST/CO347944_Redacted.pdf" xr:uid="{B8A16821-74E5-48ED-B023-B0F90595081F}"/>
    <hyperlink ref="C214" r:id="rId358" display="http://files.dep.state.pa.us/OilGas/BOGM/BOGMPortalFiles/OilGasReports/Determination_Letters/EAST/CO347960_Redacted.pdf" xr:uid="{9047115E-976D-4A39-84C6-56DB30F8F94D}"/>
    <hyperlink ref="C235" r:id="rId359" display="http://files.dep.state.pa.us/OilGas/BOGM/BOGMPortalFiles/OilGasReports/Determination_Letters/EAST/CO356598_Redacted.pdf" xr:uid="{95007DCC-4970-4D0A-8FFE-B2EBD016895A}"/>
    <hyperlink ref="C201" r:id="rId360" display="http://files.dep.state.pa.us/OilGas/BOGM/BOGMPortalFiles/OilGasReports/Determination_Letters/EAST/CO335806_Redacted.pdf" xr:uid="{F087205E-D525-4A39-AA13-8A5BACA7DC5A}"/>
    <hyperlink ref="C231" r:id="rId361" display="http://files.dep.state.pa.us/OilGas/BOGM/BOGMPortalFiles/OilGasReports/Determination_Letters/EAST/CO354276_Redacted.pdf" xr:uid="{984D6724-2420-428F-A6C5-C2FF33F701C4}"/>
    <hyperlink ref="C237" r:id="rId362" display="http://files.dep.state.pa.us/OilGas/BOGM/BOGMPortalFiles/OilGasReports/Determination_Letters/EAST/CO359719_Redacted.pdf" xr:uid="{CF150BD2-6A17-4F7B-9A8E-0498D3F5F543}"/>
    <hyperlink ref="C236" r:id="rId363" display="http://files.dep.state.pa.us/OilGas/BOGM/BOGMPortalFiles/OilGasReports/Determination_Letters/EAST/CO358383_Redacted.pdf" xr:uid="{22E85F46-3950-4481-B226-5C8FEA217DA0}"/>
    <hyperlink ref="C159" r:id="rId364" display="http://files.dep.state.pa.us/OilGas/BOGM/BOGMPortalFiles/OilGasReports/Determination_Letters/EAST/CO313289_Redacted.pdf" xr:uid="{308C8971-4F5F-48CE-9AD0-BED326A023F6}"/>
    <hyperlink ref="C252" r:id="rId365" display="http://files.dep.state.pa.us/OilGas/BOGM/BOGMPortalFiles/OilGasReports/Determination_Letters/EAST/CO362566_Redacted.pdf" xr:uid="{866458FF-E8EF-4800-A891-39176003C4AB}"/>
    <hyperlink ref="C253" r:id="rId366" display="http://files.dep.state.pa.us/OilGas/BOGM/BOGMPortalFiles/OilGasReports/Determination_Letters/EAST/CO362693_Redacted.pdf" xr:uid="{911AEAC9-BA7D-4EC0-BF1F-37096DB3895D}"/>
    <hyperlink ref="C204" r:id="rId367" display="http://files.dep.state.pa.us/OilGas/BOGM/BOGMPortalFiles/OilGasReports/Determination_Letters/EAST/CO336349_Redacted.pdf" xr:uid="{D441C100-4376-40CC-9809-263E40318F6F}"/>
    <hyperlink ref="C256" r:id="rId368" display="http://files.dep.state.pa.us/OilGas/BOGM/BOGMPortalFiles/OilGasReports/Determination_Letters/EAST/CO365101_Redacted.pdf" xr:uid="{2ECA47E6-71AB-4764-8C3A-EF0AB4541802}"/>
    <hyperlink ref="C266" r:id="rId369" display="http://files.dep.state.pa.us/OilGas/BOGM/BOGMPortalFiles/OilGasReports/Determination_Letters/EAST/CO368134_Redacted.pdf" xr:uid="{56AB1F04-418F-4D7E-BC5B-DC282CDCFD80}"/>
    <hyperlink ref="C257" r:id="rId370" display="http://files.dep.state.pa.us/OilGas/BOGM/BOGMPortalFiles/OilGasReports/Determination_Letters/EAST/CO365282_Redacted.pdf" xr:uid="{18EC8734-DB30-4758-AC61-FFEB84D9F4C9}"/>
    <hyperlink ref="C258" r:id="rId371" display="http://files.dep.state.pa.us/OilGas/BOGM/BOGMPortalFiles/OilGasReports/Determination_Letters/EAST/CO365308_Redacted.pdf" xr:uid="{E1176374-AB1C-46C7-9FC9-89C600D05E49}"/>
    <hyperlink ref="C262" r:id="rId372" display="http://files.dep.state.pa.us/OilGas/BOGM/BOGMPortalFiles/OilGasReports/Determination_Letters/EAST/CO365609_Redacted.pdf" xr:uid="{A504B49B-A4FB-4211-AFCD-E736F0DE0C1D}"/>
    <hyperlink ref="C263" r:id="rId373" display="http://files.dep.state.pa.us/OilGas/BOGM/BOGMPortalFiles/OilGasReports/Determination_Letters/EAST/CO366180_Redacted.pdf" xr:uid="{6990EE0B-D99B-49D4-85D7-89AFD4D53205}"/>
    <hyperlink ref="C248" r:id="rId374" display="http://files.dep.state.pa.us/OilGas/BOGM/BOGMPortalFiles/OilGasReports/Determination_Letters/EAST/CO361209_Redacted.pdf" xr:uid="{E1C7FEB7-A153-434B-8CE6-2673840DCE61}"/>
    <hyperlink ref="C261" r:id="rId375" display="http://files.dep.state.pa.us/OilGas/BOGM/BOGMPortalFiles/OilGasReports/Determination_Letters/EAST/CO365456_Redacted.pdf" xr:uid="{D84FF90F-0EAE-4A15-A7C3-910590F7DF6C}"/>
    <hyperlink ref="C247" r:id="rId376" display="http://files.dep.state.pa.us/OilGas/BOGM/BOGMPortalFiles/OilGasReports/Determination_Letters/EAST/CO361063_Redacted.pdf" xr:uid="{C777D02E-0D63-4D00-98FA-130AACE030A6}"/>
    <hyperlink ref="C268" r:id="rId377" display="http://files.dep.state.pa.us/OilGas/BOGM/BOGMPortalFiles/OilGasReports/Determination_Letters/EAST/CO372907_Redacted.pdf" xr:uid="{F19FDA39-E900-4BC0-B83A-15A5A945CC26}"/>
    <hyperlink ref="C259" r:id="rId378" display="http://files.dep.state.pa.us/OilGas/BOGM/BOGMPortalFiles/OilGasReports/Determination_Letters/EAST/CO365344_Redacted.pdf" xr:uid="{64A5154E-3205-40D1-A499-6C0876CC5AD0}"/>
    <hyperlink ref="C260" r:id="rId379" display="http://files.dep.state.pa.us/OilGas/BOGM/BOGMPortalFiles/OilGasReports/Determination_Letters/EAST/CO365345_Redacted.pdf" xr:uid="{02A8C333-5298-45D4-9BF5-D0EB0EE03CEE}"/>
    <hyperlink ref="C264" r:id="rId380" display="http://files.dep.state.pa.us/OilGas/BOGM/BOGMPortalFiles/OilGasReports/Determination_Letters/EAST/CO366805_Redacted.pdf" xr:uid="{7126D405-1875-448F-86AC-F4355CF22A93}"/>
    <hyperlink ref="C265" r:id="rId381" display="http://files.dep.state.pa.us/OilGas/BOGM/BOGMPortalFiles/OilGasReports/Determination_Letters/EAST/CO367110_Redacted.pdf" xr:uid="{654E9E1E-CD0D-4D30-ABE5-8184B24B4135}"/>
    <hyperlink ref="C232" r:id="rId382" display="http://files.dep.state.pa.us/OilGas/BOGM/BOGMPortalFiles/OilGasReports/Determination_Letters/EAST/CO355977_Redacted.pdf" xr:uid="{A11C8534-7DE0-4892-BBE2-EA547FBAA292}"/>
    <hyperlink ref="C238" r:id="rId383" display="http://files.dep.state.pa.us/OilGas/BOGM/BOGMPortalFiles/OilGasReports/Determination_Letters/EAST/CO359877_Redacted.pdf" xr:uid="{FC39A8C3-396C-469C-A7CA-4C692F027F18}"/>
    <hyperlink ref="C267" r:id="rId384" display="http://files.dep.state.pa.us/OilGas/BOGM/BOGMPortalFiles/OilGasReports/Determination_Letters/EAST/CO370045_Redacted.pdf" xr:uid="{9B777E04-38E9-45B8-8E86-249D192BA595}"/>
    <hyperlink ref="C234" r:id="rId385" display="http://files.dep.state.pa.us/OilGas/BOGM/BOGMPortalFiles/OilGasReports/Determination_Letters/EAST/CO356411_Redacted.pdf" xr:uid="{F19B91B4-F71F-437D-8729-14456A63F7F9}"/>
    <hyperlink ref="C270" r:id="rId386" display="http://files.dep.state.pa.us/OilGas/BOGM/BOGMPortalFiles/OilGasReports/Determination_Letters/EAST/CO381422_Redacted.pdf" xr:uid="{7B0830F9-4EE8-4F0E-98B3-230CC8E1D9D5}"/>
    <hyperlink ref="C271" r:id="rId387" display="http://files.dep.state.pa.us/OilGas/BOGM/BOGMPortalFiles/OilGasReports/Determination_Letters/EAST/CO381987_Redacted.pdf" xr:uid="{509AB543-4E1B-4EBD-995D-C022E7218139}"/>
    <hyperlink ref="C272" r:id="rId388" display="http://files.dep.state.pa.us/OilGas/BOGM/BOGMPortalFiles/OilGasReports/Determination_Letters/EAST/CO382174_Redacted.pdf" xr:uid="{C3814C61-9A54-4891-9CD7-BC211662ED89}"/>
    <hyperlink ref="C242" r:id="rId389" xr:uid="{B1F39922-EFC5-4D3C-A565-A1608443969F}"/>
    <hyperlink ref="C244" r:id="rId390" display="http://files.dep.state.pa.us/OilGas/BOGM/BOGMPortalFiles/OilGasReports/Determination_Letters/EAST/CO360839_Redacted.pdf" xr:uid="{0E4FC7EC-A5BB-4904-B9E4-32E873DD5372}"/>
    <hyperlink ref="C245" r:id="rId391" display="http://files.dep.state.pa.us/OilGas/BOGM/BOGMPortalFiles/OilGasReports/Determination_Letters/EAST/CO360890_Redacted.pdf" xr:uid="{3C661EF2-968F-425D-BD98-71621370576B}"/>
    <hyperlink ref="C246" r:id="rId392" display="http://files.dep.state.pa.us/OilGas/BOGM/BOGMPortalFiles/OilGasReports/Determination_Letters/EAST/CO360951_Redacted.pdf" xr:uid="{1B2DB703-4A99-44B6-889D-451CE92B8479}"/>
    <hyperlink ref="C249" r:id="rId393" display="http://files.dep.state.pa.us/OilGas/BOGM/BOGMPortalFiles/OilGasReports/Determination_Letters/EAST/CO361497_Redacted.pdf" xr:uid="{992A0EB7-2937-4338-A178-695C4CB25865}"/>
    <hyperlink ref="C250" r:id="rId394" display="http://files.dep.state.pa.us/OilGas/BOGM/BOGMPortalFiles/OilGasReports/Determination_Letters/EAST/CO361589_Redacted.pdf" xr:uid="{534FE8F7-7767-4764-BC03-21F76CD6359C}"/>
    <hyperlink ref="C251" r:id="rId395" display="http://files.dep.state.pa.us/OilGas/BOGM/BOGMPortalFiles/OilGasReports/Determination_Letters/EAST/CO362465_Redacted.pdf" xr:uid="{A5D8ED60-2F97-4155-B056-FDB368A70B5B}"/>
    <hyperlink ref="C254" r:id="rId396" display="http://files.dep.state.pa.us/OilGas/BOGM/BOGMPortalFiles/OilGasReports/Determination_Letters/EAST/CO363248_Redacted.pdf" xr:uid="{6CCB09CB-AF46-40E5-A91D-BE6530E09ED0}"/>
    <hyperlink ref="C255" r:id="rId397" display="http://files.dep.state.pa.us/OilGas/BOGM/BOGMPortalFiles/OilGasReports/Determination_Letters/EAST/CO364525_Redacted.pdf" xr:uid="{659338DB-783E-4968-8C7A-AFEBF40E9E36}"/>
    <hyperlink ref="C269" r:id="rId398" display="http://files.dep.state.pa.us/OilGas/BOGM/BOGMPortalFiles/OilGasReports/Determination_Letters/EAST/CO373555_Redacted.pdf" xr:uid="{97EE7A01-5BB1-41FB-964A-A998A22AA996}"/>
    <hyperlink ref="C4" r:id="rId399" xr:uid="{62A18C84-637B-49AD-B921-9C1A1C086915}"/>
    <hyperlink ref="C5" r:id="rId400" xr:uid="{3FD7FCAC-CA0A-4369-B0CA-DD056034D725}"/>
    <hyperlink ref="C6" r:id="rId401" xr:uid="{D55BE1AA-DE6B-4EE7-A08E-B26674A30ECF}"/>
    <hyperlink ref="C7" r:id="rId402" xr:uid="{82199295-AB9D-4B21-BB23-5D2460D993B4}"/>
    <hyperlink ref="C8" r:id="rId403" xr:uid="{EEF13921-10AD-4130-A036-91D741B5604A}"/>
    <hyperlink ref="C9" r:id="rId404" xr:uid="{2C81C8A9-4377-4614-B99B-BD0B121D3BD9}"/>
    <hyperlink ref="C10" r:id="rId405" xr:uid="{517BBABD-72D5-4D7A-A834-773DCC1FBBD1}"/>
    <hyperlink ref="C11" r:id="rId406" xr:uid="{497504C8-5537-42C1-AEE1-7B5CEB17D2BE}"/>
    <hyperlink ref="C12" r:id="rId407" xr:uid="{FDB0D5CD-9B62-4AA5-8096-99743BA06D0E}"/>
    <hyperlink ref="C13" r:id="rId408" xr:uid="{0C043C01-217F-41DD-9380-F121C5A67D4E}"/>
    <hyperlink ref="C14" r:id="rId409" xr:uid="{AFD83643-0844-4CD2-82A9-38CAFD3CBF47}"/>
    <hyperlink ref="C15" r:id="rId410" xr:uid="{578F818C-99F5-4DE4-B32B-11706FB100B1}"/>
    <hyperlink ref="C16" r:id="rId411" xr:uid="{0933490D-BD7D-4B45-BD4F-72E710AE347B}"/>
    <hyperlink ref="C17" r:id="rId412" xr:uid="{4DAA2DA4-BFB9-4FE0-80B8-8FED924F3D0B}"/>
    <hyperlink ref="C18" r:id="rId413" xr:uid="{3CB952E2-CACD-473B-ADBF-0045443688F4}"/>
    <hyperlink ref="C19" r:id="rId414" xr:uid="{6C67D5BB-8F10-4640-BEE4-8A80F5BF103B}"/>
    <hyperlink ref="C20" r:id="rId415" xr:uid="{258D6AA0-67B4-4B3B-BE5A-DD5E9C1955AF}"/>
    <hyperlink ref="C21" r:id="rId416" xr:uid="{ADA6FEF6-2C2B-4997-8438-AE0402C59D19}"/>
    <hyperlink ref="C12:C21" r:id="rId417" display="http://files.dep.state.pa.us/OilGas/BOGM/BOGMPortalFiles/OilGasReports/Determination_Letters/EAST/CO368134_Redacted.pdf" xr:uid="{8DCD9928-111F-46A4-94F3-A821E60689C7}"/>
    <hyperlink ref="C45" r:id="rId418" display="274088   274465" xr:uid="{88163A89-8B66-4530-B553-32D469AF5FB9}"/>
    <hyperlink ref="C57" r:id="rId419" xr:uid="{2F995909-E526-4E03-A348-69CBFA43835B}"/>
    <hyperlink ref="C211" r:id="rId420" xr:uid="{5DACBF34-7318-45C9-A2C9-ADB35FEA0B41}"/>
    <hyperlink ref="C217" r:id="rId421" xr:uid="{54A861F7-4365-450A-ACA9-9B1750CC2E22}"/>
    <hyperlink ref="C218" r:id="rId422" xr:uid="{79BA9366-D691-4B89-A71C-FEE03F2464C7}"/>
    <hyperlink ref="C219" r:id="rId423" xr:uid="{BD48D48A-FE85-428B-A9A2-83032E0594F2}"/>
    <hyperlink ref="C220" r:id="rId424" xr:uid="{69CBF018-48D7-4E39-B41E-3D1305C2AB60}"/>
    <hyperlink ref="C241" r:id="rId425" xr:uid="{AFEED08A-7487-4FF9-AC4B-4AFF512D10F7}"/>
    <hyperlink ref="C418" r:id="rId426" display="http://files.dep.state.pa.us/OilGas/BOGM/BOGMPortalFiles/OilGasReports/Determination_Letters/Northwest/CO346646_Redacted.pdf" xr:uid="{161055EE-0EAD-4944-AC79-54B5BD6B2511}"/>
    <hyperlink ref="C419:C433" r:id="rId427" display="http://files.dep.state.pa.us/OilGas/BOGM/BOGMPortalFiles/OilGasReports/Determination_Letters/Northwest/CO345911_Redacted.pdf" xr:uid="{0342DBA7-8DE1-4FC4-9CDF-4AB1588FE460}"/>
    <hyperlink ref="C419" r:id="rId428" display="http://files.dep.state.pa.us/OilGas/BOGM/BOGMPortalFiles/OilGasReports/Determination_Letters/Northwest/CO347453_Redacted.pdf" xr:uid="{5D914209-2768-4A48-902D-99CA68FEF76B}"/>
    <hyperlink ref="C420" r:id="rId429" display="http://files.dep.state.pa.us/OilGas/BOGM/BOGMPortalFiles/OilGasReports/Determination_Letters/Northwest/CO351275_Redacted.pdf" xr:uid="{7B4EC01F-0F2A-4622-A05B-B922AA1D1870}"/>
    <hyperlink ref="C422" r:id="rId430" display="http://files.dep.state.pa.us/OilGas/BOGM/BOGMPortalFiles/OilGasReports/Determination_Letters/Northwest/CO352432_Redacted.pdf" xr:uid="{FE96AD2C-3CDA-4DD9-890D-7384EED5DC05}"/>
    <hyperlink ref="C423" r:id="rId431" display="http://files.dep.state.pa.us/OilGas/BOGM/BOGMPortalFiles/OilGasReports/Determination_Letters/Northwest/CO352647_Redacted.pdf" xr:uid="{347CD112-6EAC-4992-9B06-F1C52DB5189F}"/>
    <hyperlink ref="C424" r:id="rId432" display="http://files.dep.state.pa.us/OilGas/BOGM/BOGMPortalFiles/OilGasReports/Determination_Letters/Northwest/CO357415_Redacted.pdf" xr:uid="{79E03520-E74D-412B-974B-E93F17BCEA4F}"/>
    <hyperlink ref="C425" r:id="rId433" display="http://files.dep.state.pa.us/OilGas/BOGM/BOGMPortalFiles/OilGasReports/Determination_Letters/Northwest/CO357453_Redacted.pdf" xr:uid="{624FB4C2-DBB3-4F18-AF28-EF4198B41467}"/>
    <hyperlink ref="C427" r:id="rId434" display="http://files.dep.state.pa.us/OilGas/BOGM/BOGMPortalFiles/OilGasReports/Determination_Letters/Northwest/CO359788_Redacted.pdf" xr:uid="{59D57BE6-8448-4D15-B67E-6D50C8EA4BEC}"/>
    <hyperlink ref="C429" r:id="rId435" display="http://files.dep.state.pa.us/OilGas/BOGM/BOGMPortalFiles/OilGasReports/Determination_Letters/Northwest/CO362692_Redacted.pdf" xr:uid="{75EE0035-090E-4E03-99C4-C75515ECC06C}"/>
    <hyperlink ref="C431" r:id="rId436" display="http://files.dep.state.pa.us/OilGas/BOGM/BOGMPortalFiles/OilGasReports/Determination_Letters/Northwest/CO365452_Redacted.pdf" xr:uid="{F22B87CA-29DA-4DA8-B1EC-6252870E6861}"/>
    <hyperlink ref="C432" r:id="rId437" display="http://files.dep.state.pa.us/OilGas/BOGM/BOGMPortalFiles/OilGasReports/Determination_Letters/Northwest/CO367967_Redacted.pdf" xr:uid="{5FE9EB98-041D-41AE-ACE2-CE2B8CEEE600}"/>
    <hyperlink ref="C433" r:id="rId438" display="http://files.dep.state.pa.us/OilGas/BOGM/BOGMPortalFiles/OilGasReports/Determination_Letters/Northwest/CO370582_Redacted.pdf" xr:uid="{13E1ABAB-C633-4D88-A6FD-38589652E8E9}"/>
    <hyperlink ref="C275" r:id="rId439" display="http://files.dep.state.pa.us/OilGas/BOGM/BOGMPortalFiles/OilGasReports/Determination_Letters/EAST/CO384475_Redacted.pdf" xr:uid="{1B699924-F16B-42D1-A88D-F57850AB529D}"/>
    <hyperlink ref="C239" r:id="rId440" display="http://files.dep.state.pa.us/OilGas/BOGM/BOGMPortalFiles/OilGasReports/Determination_Letters/EAST/CO360462_Redacted.pdf" xr:uid="{CBE73E67-F89C-4BC1-BEE1-63DF07A15E7F}"/>
    <hyperlink ref="C240" r:id="rId441" display="http://files.dep.state.pa.us/OilGas/BOGM/BOGMPortalFiles/OilGasReports/Determination_Letters/EAST/CO360463_Redacted.pdf" xr:uid="{0DC88588-481A-432F-9024-09ADEB4B71EB}"/>
    <hyperlink ref="C421" r:id="rId442" display="https://files.dep.state.pa.us/OilGas/BOGM/BOGMPortalFiles/OilGasReports/Determination_Letters/Northwest/CO351410_Redacted.pdf" xr:uid="{512CB165-3308-446B-A9B4-550C966BF605}"/>
    <hyperlink ref="C428" r:id="rId443" display="https://files.dep.state.pa.us/OilGas/BOGM/BOGMPortalFiles/OilGasReports/Determination_Letters/Northwest/CO362602_Redacted.pdf" xr:uid="{670846DD-37F1-456B-B701-F10CA04EE639}"/>
    <hyperlink ref="C430" r:id="rId444" display="https://files.dep.state.pa.us/OilGas/BOGM/BOGMPortalFiles/OilGasReports/Determination_Letters/Northwest/CO365138_Redacted.pdf" xr:uid="{31EF920B-A7E8-4E12-B296-14007FD0D2B9}"/>
    <hyperlink ref="C434" r:id="rId445" display="https://files.dep.state.pa.us/OilGas/BOGM/BOGMPortalFiles/OilGasReports/Determination_Letters/Northwest/CO373431_Redacted.pdf" xr:uid="{6D0A4E6F-6BEF-44D3-8BF0-1F8BC798F442}"/>
    <hyperlink ref="C435" r:id="rId446" display="https://files.dep.state.pa.us/OilGas/BOGM/BOGMPortalFiles/OilGasReports/Determination_Letters/Northwest/CO373559_Redacted.pdf" xr:uid="{847554B2-AB7A-41F6-8E79-9FE47E33B5E9}"/>
    <hyperlink ref="C436" r:id="rId447" display="https://files.dep.state.pa.us/OilGas/BOGM/BOGMPortalFiles/OilGasReports/Determination_Letters/Northwest/CO382179_Redacted.pdf" xr:uid="{BC94A8E4-1EDF-40F9-A46A-293F31BE4C87}"/>
    <hyperlink ref="C243" r:id="rId448" xr:uid="{EE8E60D4-7908-4755-BB5E-A10EF5D627AE}"/>
    <hyperlink ref="C151" r:id="rId449" display="https://files.dep.state.pa.us/OilGas/BOGM/BOGMPortalFiles/OilGasReports/Determination_Letters/EAST/CO310273_Redacted.pdf" xr:uid="{4780B891-30D6-4A74-B05C-6CFEB951E5D6}"/>
    <hyperlink ref="C233" r:id="rId450" display="https://files.dep.state.pa.us/OilGas/BOGM/BOGMPortalFiles/OilGasReports/Determination_Letters/EAST/CO356376_Redacted.pdf" xr:uid="{120B0FDD-7063-46BC-AFEF-7CEB67742FA4}"/>
    <hyperlink ref="C273" r:id="rId451" display="https://files.dep.state.pa.us/OilGas/BOGM/BOGMPortalFiles/OilGasReports/Determination_Letters/EAST/CO383719_Redacted.pdf" xr:uid="{53804DA1-D0A2-4943-9013-DDF53BEC39F5}"/>
    <hyperlink ref="C274" r:id="rId452" display="https://files.dep.state.pa.us/OilGas/BOGM/BOGMPortalFiles/OilGasReports/Determination_Letters/EAST/CO384364_Redacted.pdf" xr:uid="{B03890F6-4B7F-41EC-B180-6A6D95F65578}"/>
    <hyperlink ref="C276" r:id="rId453" display="https://files.dep.state.pa.us/OilGas/BOGM/BOGMPortalFiles/OilGasReports/Determination_Letters/EAST/CO385348_Redacted.pdf" xr:uid="{30BA2A9A-CA93-4A9E-9E97-3ABE433D8A1D}"/>
    <hyperlink ref="C277" r:id="rId454" display="https://files.dep.state.pa.us/OilGas/BOGM/BOGMPortalFiles/OilGasReports/Determination_Letters/EAST/CO391213_Redacted.pdf" xr:uid="{A9EF5300-4940-416A-AF3D-F26DB95319D8}"/>
    <hyperlink ref="C459" r:id="rId455" display="https://files.dep.state.pa.us/OilGas/BOGM/BOGMPortalFiles/OilGasReports/Determination_Letters/Southwest/CO394129_Redacted.pdf" xr:uid="{8735B4E8-D214-4A71-9E50-4BC9969D236D}"/>
    <hyperlink ref="C460" r:id="rId456" display="https://files.dep.state.pa.us/OilGas/BOGM/BOGMPortalFiles/OilGasReports/Determination_Letters/Southwest/CO394137_Redacted.pdf" xr:uid="{656C498D-CD70-409A-835A-F57E1CF0302A}"/>
    <hyperlink ref="C388" r:id="rId457" display="https://files.dep.state.pa.us/OilGas/BOGM/BOGMPortalFiles/OilGasReports/Determination_Letters/Northwest/CO302235_Redacted.pdf" xr:uid="{42932DBA-C961-4483-AAEB-F179C45D977B}"/>
    <hyperlink ref="C415" r:id="rId458" display="https://files.dep.state.pa.us/OilGas/BOGM/BOGMPortalFiles/OilGasReports/Determination_Letters/Northwest/CO337601_Redacted.pdf" xr:uid="{ABDA2169-C550-4E96-8F21-D5A4A55B80D7}"/>
    <hyperlink ref="C437" r:id="rId459" display="https://files.dep.state.pa.us/OilGas/BOGM/BOGMPortalFiles/OilGasReports/Determination_Letters/Northwest/CO390496_Redacted.pdf" xr:uid="{2EAC32C6-9E65-4614-862A-EBFAEE45C59B}"/>
    <hyperlink ref="C426" r:id="rId460" display="https://files.dep.state.pa.us/OilGas/BOGM/BOGMPortalFiles/OilGasReports/Determination_Letters/Northwest/CO358591_Redacted.pdf" xr:uid="{2A7E4C5B-9F73-41EC-85D8-71598409D9F3}"/>
    <hyperlink ref="C278" r:id="rId461" display="https://files.dep.state.pa.us/OilGas/BOGM/BOGMPortalFiles/OilGasReports/Determination_Letters/EAST/CO392878_Redacted.pdf" xr:uid="{9E0DA23E-7694-4A7C-9542-09FEE3E63F21}"/>
  </hyperlinks>
  <printOptions horizontalCentered="1"/>
  <pageMargins left="0.25" right="0.25" top="0.75" bottom="0.75" header="0.3" footer="0.3"/>
  <pageSetup orientation="portrait" r:id="rId462"/>
  <drawing r:id="rId46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6"/>
  <sheetViews>
    <sheetView workbookViewId="0">
      <selection sqref="A1:XFD1"/>
    </sheetView>
  </sheetViews>
  <sheetFormatPr defaultRowHeight="14.5" x14ac:dyDescent="0.35"/>
  <cols>
    <col min="6" max="6" width="14.453125" customWidth="1"/>
  </cols>
  <sheetData>
    <row r="1" spans="1:6" ht="33.75" customHeight="1" x14ac:dyDescent="0.35">
      <c r="A1" s="9"/>
      <c r="B1" s="2" t="s">
        <v>0</v>
      </c>
      <c r="C1" s="2" t="s">
        <v>1</v>
      </c>
      <c r="D1" s="1" t="s">
        <v>4</v>
      </c>
      <c r="E1" s="1" t="s">
        <v>5</v>
      </c>
      <c r="F1" s="2" t="s">
        <v>52</v>
      </c>
    </row>
    <row r="2" spans="1:6" ht="29" x14ac:dyDescent="0.35">
      <c r="A2" s="11">
        <f>ACTIVE!A321+1</f>
        <v>319</v>
      </c>
      <c r="B2" s="12" t="s">
        <v>54</v>
      </c>
      <c r="C2" s="13">
        <v>261036</v>
      </c>
      <c r="D2" s="11" t="s">
        <v>64</v>
      </c>
      <c r="E2" s="11" t="s">
        <v>14</v>
      </c>
      <c r="F2" s="14">
        <v>39933</v>
      </c>
    </row>
    <row r="3" spans="1:6" ht="29" x14ac:dyDescent="0.35">
      <c r="A3" s="11">
        <f>ACTIVE!A322+1</f>
        <v>320</v>
      </c>
      <c r="B3" s="12" t="s">
        <v>54</v>
      </c>
      <c r="C3" s="13">
        <v>261766</v>
      </c>
      <c r="D3" s="11" t="s">
        <v>64</v>
      </c>
      <c r="E3" s="11" t="s">
        <v>14</v>
      </c>
      <c r="F3" s="14">
        <v>39932</v>
      </c>
    </row>
    <row r="4" spans="1:6" ht="29" x14ac:dyDescent="0.35">
      <c r="A4" s="11">
        <f>A3+1</f>
        <v>321</v>
      </c>
      <c r="B4" s="12" t="s">
        <v>54</v>
      </c>
      <c r="C4" s="13">
        <v>261976</v>
      </c>
      <c r="D4" s="11" t="s">
        <v>64</v>
      </c>
      <c r="E4" s="11" t="s">
        <v>14</v>
      </c>
      <c r="F4" s="14">
        <v>39932</v>
      </c>
    </row>
    <row r="5" spans="1:6" ht="29" x14ac:dyDescent="0.35">
      <c r="A5" s="11">
        <f>A4+1</f>
        <v>322</v>
      </c>
      <c r="B5" s="12" t="s">
        <v>54</v>
      </c>
      <c r="C5" s="13">
        <v>261977</v>
      </c>
      <c r="D5" s="11" t="s">
        <v>64</v>
      </c>
      <c r="E5" s="11" t="s">
        <v>14</v>
      </c>
      <c r="F5" s="14">
        <v>39932</v>
      </c>
    </row>
    <row r="6" spans="1:6" ht="29" x14ac:dyDescent="0.35">
      <c r="A6" s="11">
        <f>A5+1</f>
        <v>323</v>
      </c>
      <c r="B6" s="12" t="s">
        <v>54</v>
      </c>
      <c r="C6" s="13">
        <v>261978</v>
      </c>
      <c r="D6" s="11" t="s">
        <v>64</v>
      </c>
      <c r="E6" s="11" t="s">
        <v>14</v>
      </c>
      <c r="F6" s="14">
        <v>39933</v>
      </c>
    </row>
  </sheetData>
  <hyperlinks>
    <hyperlink ref="C2" r:id="rId1" display="http://files.dep.state.pa.us/OilGas/BOGM/BOGMPortalFiles/OilGasReports/Determination_Letters/Northwest/CO261036_Redacted.pdf" xr:uid="{00000000-0004-0000-0100-000000000000}"/>
    <hyperlink ref="C3" r:id="rId2" display="http://files.dep.state.pa.us/OilGas/BOGM/BOGMPortalFiles/OilGasReports/Determination_Letters/Northwest/CO261766_Redacted.pdf" xr:uid="{00000000-0004-0000-0100-000001000000}"/>
    <hyperlink ref="C4" r:id="rId3" display="http://files.dep.state.pa.us/OilGas/BOGM/BOGMPortalFiles/OilGasReports/Determination_Letters/Northwest/CO261976_Redacted.pdf" xr:uid="{00000000-0004-0000-0100-000002000000}"/>
    <hyperlink ref="C5" r:id="rId4" display="http://files.dep.state.pa.us/OilGas/BOGM/BOGMPortalFiles/OilGasReports/Determination_Letters/Northwest/CO261977_Redacted.pdf" xr:uid="{00000000-0004-0000-0100-000003000000}"/>
    <hyperlink ref="C6" r:id="rId5" display="http://files.dep.state.pa.us/OilGas/BOGM/BOGMPortalFiles/OilGasReports/Determination_Letters/Northwest/CO261978_Redacted.pdf" xr:uid="{00000000-0004-0000-0100-000004000000}"/>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4770CF9A4305C4996FD91BDA4AF48A2" ma:contentTypeVersion="12" ma:contentTypeDescription="Create a new document." ma:contentTypeScope="" ma:versionID="ccae0a7e8a320cd29c76d0613b9b7ad1">
  <xsd:schema xmlns:xsd="http://www.w3.org/2001/XMLSchema" xmlns:xs="http://www.w3.org/2001/XMLSchema" xmlns:p="http://schemas.microsoft.com/office/2006/metadata/properties" xmlns:ns1="http://schemas.microsoft.com/sharepoint/v3" xmlns:ns3="cd6b4c43-e7fe-4208-bd12-7c027f12fa91" xmlns:ns4="4a94f74d-a651-4260-95e1-c97033f30b16" targetNamespace="http://schemas.microsoft.com/office/2006/metadata/properties" ma:root="true" ma:fieldsID="98ff748211213ca895281d562bdb8fd8" ns1:_="" ns3:_="" ns4:_="">
    <xsd:import namespace="http://schemas.microsoft.com/sharepoint/v3"/>
    <xsd:import namespace="cd6b4c43-e7fe-4208-bd12-7c027f12fa91"/>
    <xsd:import namespace="4a94f74d-a651-4260-95e1-c97033f30b16"/>
    <xsd:element name="properties">
      <xsd:complexType>
        <xsd:sequence>
          <xsd:element name="documentManagement">
            <xsd:complexType>
              <xsd:all>
                <xsd:element ref="ns1:_ip_UnifiedCompliancePolicyProperties" minOccurs="0"/>
                <xsd:element ref="ns1:_ip_UnifiedCompliancePolicyUIAction" minOccurs="0"/>
                <xsd:element ref="ns3:SharedWithUsers" minOccurs="0"/>
                <xsd:element ref="ns3:SharedWithDetails" minOccurs="0"/>
                <xsd:element ref="ns3:SharingHintHash" minOccurs="0"/>
                <xsd:element ref="ns4:MediaServiceMetadata" minOccurs="0"/>
                <xsd:element ref="ns4:MediaServiceFastMetadata" minOccurs="0"/>
                <xsd:element ref="ns4:MediaServiceEventHashCode" minOccurs="0"/>
                <xsd:element ref="ns4:MediaServiceGenerationTime" minOccurs="0"/>
                <xsd:element ref="ns4:MediaServiceAutoTags" minOccurs="0"/>
                <xsd:element ref="ns4:MediaServiceOCR" minOccurs="0"/>
                <xsd:element ref="ns4: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8" nillable="true" ma:displayName="Unified Compliance Policy Properties" ma:description="" ma:hidden="true" ma:internalName="_ip_UnifiedCompliancePolicyProperties">
      <xsd:simpleType>
        <xsd:restriction base="dms:Note"/>
      </xsd:simpleType>
    </xsd:element>
    <xsd:element name="_ip_UnifiedCompliancePolicyUIAction" ma:index="9" nillable="true" ma:displayName="Unified Compliance Policy UI Action" ma:descrip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d6b4c43-e7fe-4208-bd12-7c027f12fa9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a94f74d-a651-4260-95e1-c97033f30b16" elementFormDefault="qualified">
    <xsd:import namespace="http://schemas.microsoft.com/office/2006/documentManagement/types"/>
    <xsd:import namespace="http://schemas.microsoft.com/office/infopath/2007/PartnerControls"/>
    <xsd:element name="MediaServiceMetadata" ma:index="13" nillable="true" ma:displayName="MediaServiceMetadata" ma:hidden="true" ma:internalName="MediaServiceMetadata" ma:readOnly="true">
      <xsd:simpleType>
        <xsd:restriction base="dms:Note"/>
      </xsd:simpleType>
    </xsd:element>
    <xsd:element name="MediaServiceFastMetadata" ma:index="14" nillable="true" ma:displayName="MediaServiceFastMetadata" ma:hidden="true" ma:internalName="MediaServiceFastMetadata" ma:readOnly="true">
      <xsd:simpleType>
        <xsd:restriction base="dms:Note"/>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AutoTags" ma:index="17" nillable="true" ma:displayName="Tags" ma:internalName="MediaServiceAutoTag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DateTaken" ma:index="19" nillable="true" ma:displayName="MediaServiceDateTaken" ma:hidden="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00C2FF9C-BB03-4BF6-A994-86ABD60FF25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cd6b4c43-e7fe-4208-bd12-7c027f12fa91"/>
    <ds:schemaRef ds:uri="4a94f74d-a651-4260-95e1-c97033f30b1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F6AD0AC-D9B0-4746-BDA1-22C71CEBE6DD}">
  <ds:schemaRefs>
    <ds:schemaRef ds:uri="http://schemas.microsoft.com/sharepoint/v3/contenttype/forms"/>
  </ds:schemaRefs>
</ds:datastoreItem>
</file>

<file path=customXml/itemProps3.xml><?xml version="1.0" encoding="utf-8"?>
<ds:datastoreItem xmlns:ds="http://schemas.openxmlformats.org/officeDocument/2006/customXml" ds:itemID="{563DB2C7-8459-48C6-91CD-6A8DD9C3AB1E}">
  <ds:schemaRefs>
    <ds:schemaRef ds:uri="http://schemas.microsoft.com/office/2006/metadata/properties"/>
    <ds:schemaRef ds:uri="http://schemas.microsoft.com/office/2006/documentManagement/types"/>
    <ds:schemaRef ds:uri="http://purl.org/dc/terms/"/>
    <ds:schemaRef ds:uri="http://schemas.microsoft.com/sharepoint/v3"/>
    <ds:schemaRef ds:uri="http://purl.org/dc/dcmitype/"/>
    <ds:schemaRef ds:uri="http://schemas.openxmlformats.org/package/2006/metadata/core-properties"/>
    <ds:schemaRef ds:uri="http://purl.org/dc/elements/1.1/"/>
    <ds:schemaRef ds:uri="cd6b4c43-e7fe-4208-bd12-7c027f12fa91"/>
    <ds:schemaRef ds:uri="http://schemas.microsoft.com/office/infopath/2007/PartnerControls"/>
    <ds:schemaRef ds:uri="4a94f74d-a651-4260-95e1-c97033f30b16"/>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ACTIVE</vt:lpstr>
      <vt:lpstr>DELETED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Roger</dc:creator>
  <cp:lastModifiedBy>Lingle, Eric</cp:lastModifiedBy>
  <cp:lastPrinted>2024-04-30T15:57:51Z</cp:lastPrinted>
  <dcterms:created xsi:type="dcterms:W3CDTF">2014-08-19T15:58:40Z</dcterms:created>
  <dcterms:modified xsi:type="dcterms:W3CDTF">2026-06-11T18:43:28Z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0x010100A4770CF9A4305C4996FD91BDA4AF48A2</vt:lpwstr>
  </property>
</Properties>
</file>