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 defaultThemeVersion="166925"/>
  <bookViews>
    <workbookView xWindow="0" yWindow="0" windowWidth="28800" windowHeight="12804"/>
  </bookViews>
  <sheets>
    <sheet name="Southwest" sheetId="1" r:id="rId1"/>
    <sheet name="Southcentral" sheetId="4" r:id="rId2"/>
    <sheet name="Southeast" sheetId="5" r:id="rId3"/>
  </sheets>
  <definedNames>
    <definedName name="_xlnm._FilterDatabase" localSheetId="1" hidden="1">Southcentral!$A$2:$O$28</definedName>
    <definedName name="_xlnm._FilterDatabase" localSheetId="2" hidden="1">Southeast!$A$2:$O$2</definedName>
    <definedName name="_xlnm._FilterDatabase" localSheetId="0" hidden="1">Southwest!$A$2:$O$130</definedName>
    <definedName name="_xlnm.Print_Titles" localSheetId="1">Southcentral!$1:$2</definedName>
    <definedName name="_xlnm.Print_Titles" localSheetId="2">Southeast!$1:$2</definedName>
    <definedName name="_xlnm.Print_Titles" localSheetId="0">Southwest!$1:$2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4" l="1"/>
</calcChain>
</file>

<file path=xl/sharedStrings.xml><?xml version="1.0" encoding="utf-8"?>
<sst xmlns="http://schemas.openxmlformats.org/spreadsheetml/2006/main" count="1303" uniqueCount="146">
  <si>
    <t>Projected Date of Backfill Completion</t>
  </si>
  <si>
    <t>Projected Start Date</t>
  </si>
  <si>
    <t xml:space="preserve">DEP Region </t>
  </si>
  <si>
    <t>Municipality</t>
  </si>
  <si>
    <t>County</t>
  </si>
  <si>
    <t>Spread</t>
  </si>
  <si>
    <t>Reason/Justification</t>
  </si>
  <si>
    <t>Station Start</t>
  </si>
  <si>
    <t>Station End</t>
  </si>
  <si>
    <t>Footage</t>
  </si>
  <si>
    <t>Test Site</t>
  </si>
  <si>
    <t>Perry</t>
  </si>
  <si>
    <t>Jackson</t>
  </si>
  <si>
    <t>Huntingdon</t>
  </si>
  <si>
    <t>Shirley</t>
  </si>
  <si>
    <t>Toboyne</t>
  </si>
  <si>
    <t>TBD when weather allows</t>
  </si>
  <si>
    <t>TBD</t>
  </si>
  <si>
    <t>Due to steep, Icy terrain - unsafe</t>
  </si>
  <si>
    <t>PPP3</t>
  </si>
  <si>
    <t>LAT Start</t>
  </si>
  <si>
    <t>LONG Start</t>
  </si>
  <si>
    <t>LAT End</t>
  </si>
  <si>
    <t>LONG End</t>
  </si>
  <si>
    <t>Southcentral</t>
  </si>
  <si>
    <t>Description</t>
  </si>
  <si>
    <t>Test Site Suchan Lane</t>
  </si>
  <si>
    <t>Coming Inside Cummings Rd.</t>
  </si>
  <si>
    <t>Going Away Side Cummings Rd.</t>
  </si>
  <si>
    <t xml:space="preserve">Coming in side Blacklog Mountain Rd. </t>
  </si>
  <si>
    <t>Going away side of Blacklog Mtn. Rd.</t>
  </si>
  <si>
    <t>Coming in side of Blacklog Valley Rd.</t>
  </si>
  <si>
    <t>Shade Mountain</t>
  </si>
  <si>
    <t>Coming in side of Concord Rd.</t>
  </si>
  <si>
    <t>Going Away Side Concord Rd.</t>
  </si>
  <si>
    <t>Coming Inside Inner Connect</t>
  </si>
  <si>
    <t>Going away side of Inner Connect</t>
  </si>
  <si>
    <t>Between Wolf Narrows 1 to Wolf Narrows 2</t>
  </si>
  <si>
    <t>Between Wolf Narrows 2 to Bower Mtn. Rd</t>
  </si>
  <si>
    <t>Between Bower Mtn. Rd. to Chimney Rocks Rd.</t>
  </si>
  <si>
    <t>PPP2</t>
  </si>
  <si>
    <t>30 Days after Approval to Proceed by DEP</t>
  </si>
  <si>
    <t>Delmont Station Tie-Ins - Excavation Depth Greater than 10 ft. (Currently Benched Back) - Unsafe</t>
  </si>
  <si>
    <t>Salem</t>
  </si>
  <si>
    <t>Westmoreland</t>
  </si>
  <si>
    <t>Southwest</t>
  </si>
  <si>
    <t>25 Days after Approval to Proceed by DEP and after PPP2 is complete, hydro'd and dried.</t>
  </si>
  <si>
    <t>Ebensburg Station Tie-Ins - Excavation Depth Greater than 14 ft. (Currently Benched Back) - Unsafe</t>
  </si>
  <si>
    <t>Cambria</t>
  </si>
  <si>
    <t>PPP4</t>
  </si>
  <si>
    <t>9095+00</t>
  </si>
  <si>
    <t>Salem Township</t>
  </si>
  <si>
    <t>Loyalhanna Township</t>
  </si>
  <si>
    <t>Burrell Township</t>
  </si>
  <si>
    <t>West Wheatfield Township</t>
  </si>
  <si>
    <t>East Wheatfield Township</t>
  </si>
  <si>
    <t>Jackson Township</t>
  </si>
  <si>
    <t>Cambria Township</t>
  </si>
  <si>
    <t>Munster Township</t>
  </si>
  <si>
    <t>Cresson Township</t>
  </si>
  <si>
    <t>Indiana</t>
  </si>
  <si>
    <t>test break between Spread 3 &amp; 4</t>
  </si>
  <si>
    <t>Church St HDD</t>
  </si>
  <si>
    <t>GAS of Koontze Rd</t>
  </si>
  <si>
    <t>GAS of Bush Rd</t>
  </si>
  <si>
    <t>CIS of airport Rd</t>
  </si>
  <si>
    <t>GAS of Newport Rd</t>
  </si>
  <si>
    <t>GAS of Kendall RD</t>
  </si>
  <si>
    <t>GAS of Hwy 259</t>
  </si>
  <si>
    <t>CIS of Harry Boring Rd</t>
  </si>
  <si>
    <t>CIS of Bethel Cemetery Rd</t>
  </si>
  <si>
    <t>GAS of Clay Pike Rd</t>
  </si>
  <si>
    <t>CIS of Hutchison Hollow Rd</t>
  </si>
  <si>
    <t>GAS of Hutchison Hollow Rd</t>
  </si>
  <si>
    <t>CIS of Grange Hall Rd</t>
  </si>
  <si>
    <t>GAS of SR403</t>
  </si>
  <si>
    <t>CIS of Deyarmin Rd</t>
  </si>
  <si>
    <t>CIS of Thomas Rd</t>
  </si>
  <si>
    <t>GAS of Adams Ave</t>
  </si>
  <si>
    <t>GAS of Swiggle Mountain Rd</t>
  </si>
  <si>
    <t>CIS of Rorabaugh Rd</t>
  </si>
  <si>
    <t>GAS of Rorabaugh Rd</t>
  </si>
  <si>
    <t>GAS of New Germany Rd</t>
  </si>
  <si>
    <t>GAS of Fairlane Rd</t>
  </si>
  <si>
    <t>GAS of Wilmore Rd</t>
  </si>
  <si>
    <t>GAS of Spinner Rd</t>
  </si>
  <si>
    <t>GAS of Patricks Rd</t>
  </si>
  <si>
    <t>GAS of Munster Rd</t>
  </si>
  <si>
    <t>CIS of Gailey Rd</t>
  </si>
  <si>
    <t>GAS of Gailey Rd</t>
  </si>
  <si>
    <t>CIS of SR 53</t>
  </si>
  <si>
    <t>GAS of SR 53</t>
  </si>
  <si>
    <t>GAS of Eger Rd</t>
  </si>
  <si>
    <t>Cannot properly backfill due to snow in the ditch</t>
  </si>
  <si>
    <t>Weather Permitting</t>
  </si>
  <si>
    <t>1 Day</t>
  </si>
  <si>
    <t>2 days</t>
  </si>
  <si>
    <t>3 days</t>
  </si>
  <si>
    <t>4 days</t>
  </si>
  <si>
    <t>5 days</t>
  </si>
  <si>
    <t>10 Days</t>
  </si>
  <si>
    <t>7 days</t>
  </si>
  <si>
    <t>6 days</t>
  </si>
  <si>
    <t>1 day</t>
  </si>
  <si>
    <t>CIS of Violet Ln.</t>
  </si>
  <si>
    <t>GAS of Church St</t>
  </si>
  <si>
    <t>Loyalhanna Creek</t>
  </si>
  <si>
    <t>GAS of Chestnutt Ridge</t>
  </si>
  <si>
    <t>GAS of Falloon Hallow</t>
  </si>
  <si>
    <t>GAS of Deyarmin</t>
  </si>
  <si>
    <t>GAS of Thomas Rd</t>
  </si>
  <si>
    <t>CIS of Dishong Mountain Rd</t>
  </si>
  <si>
    <t>CIS of Benshoff Hill Rd</t>
  </si>
  <si>
    <t>GAS of William Penn Ave</t>
  </si>
  <si>
    <t>CIS of Adams Ave</t>
  </si>
  <si>
    <t>CIS of Patrick Rd</t>
  </si>
  <si>
    <t>GAS of Cooney Rd</t>
  </si>
  <si>
    <t>CIS of Eger Rd</t>
  </si>
  <si>
    <t xml:space="preserve">access to this locaction is steep/icy terrain - unsafe - Tuscarora State Forest requested it be left open due to road conditions in the forest. </t>
  </si>
  <si>
    <t>5221+12</t>
  </si>
  <si>
    <t>5367+76</t>
  </si>
  <si>
    <t>5371+11</t>
  </si>
  <si>
    <t>5373+88</t>
  </si>
  <si>
    <t>5375+26</t>
  </si>
  <si>
    <t>4344+35</t>
  </si>
  <si>
    <t>2697+50</t>
  </si>
  <si>
    <t>PPP6</t>
  </si>
  <si>
    <t xml:space="preserve">Turnpike #2 20" Bore.  Start and complete bore. Leave entry and exit pits open to allow future tie-ins.  </t>
  </si>
  <si>
    <t>Upon release from PADEP</t>
  </si>
  <si>
    <t>Leave pits open with engineered trench boxes to allow future tie-ins.  Backfilling and reexcavating increases risk of pipe damage since depth prevents the use of a spotter.  Depth is estimated at 20'.</t>
  </si>
  <si>
    <t xml:space="preserve">Turnpike #3. 16" &amp; 20" Bore.  Leave entry and exit pits open to allow future tie-ins.  </t>
  </si>
  <si>
    <t>UPPER UWCHLAN</t>
  </si>
  <si>
    <t>Chester</t>
  </si>
  <si>
    <t>Southeast</t>
  </si>
  <si>
    <t>Requests to Backfill Trenches - More Than 10 Days Needed- Southwest</t>
  </si>
  <si>
    <t>Requests to Backfill Trenches - More Than 10 Days Needed- Southcentral</t>
  </si>
  <si>
    <t>Requests to Backfill Trenches - More Than 10 Days Needed- Southeast</t>
  </si>
  <si>
    <t xml:space="preserve">The winter weather had the most significant impact on Spread 2, in Westmoreland, Indiana, and Cambria counties. </t>
  </si>
  <si>
    <t>Locke Mountain Rd</t>
  </si>
  <si>
    <t xml:space="preserve">Clover Creek </t>
  </si>
  <si>
    <t>Redstone Ridge</t>
  </si>
  <si>
    <t>Due to steep, Icy terrain - unsafe Test Site</t>
  </si>
  <si>
    <t>FRANKSTOWN</t>
  </si>
  <si>
    <t>Blair</t>
  </si>
  <si>
    <t>WOODBURY</t>
  </si>
  <si>
    <t>Penn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</si>
</sst>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\+00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rgb="FF333333"/>
      <name val="Avenir Light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wrapText="1"/>
    </xf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left" vertical="center"/>
    </xf>
    <xf numFmtId="1" fontId="0" fillId="0" borderId="1" xfId="0" applyNumberFormat="1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left"/>
    </xf>
    <xf numFmtId="1" fontId="3" fillId="3" borderId="1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3" fontId="0" fillId="0" borderId="1" xfId="0" applyNumberFormat="1" applyBorder="1" applyAlignment="1">
      <alignment horizontal="left" vertical="center" wrapText="1"/>
    </xf>
    <xf numFmtId="0" fontId="7" fillId="0" borderId="1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8">
    <cellStyle name="Comma" xfId="4"/>
    <cellStyle name="Comma [0]" xfId="5"/>
    <cellStyle name="Comma 2" xfId="6"/>
    <cellStyle name="Comma 3" xfId="7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zoomScale="90" zoomScaleNormal="90" workbookViewId="0">
      <pane ySplit="2" topLeftCell="A3" activePane="bottomLeft" state="frozen"/>
      <selection pane="bottomLeft" activeCell="B19" sqref="B19"/>
    </sheetView>
  </sheetViews>
  <sheetFormatPr defaultColWidth="9.21875" defaultRowHeight="14.4" outlineLevelCol="1"/>
  <cols>
    <col min="1" max="1" width="12.77734375" style="1" customWidth="1"/>
    <col min="2" max="2" width="13.44140625" style="3" customWidth="1"/>
    <col min="3" max="3" width="12.5546875" style="3" customWidth="1"/>
    <col min="4" max="4" width="14" style="5" customWidth="1"/>
    <col min="5" max="5" width="36.21875" style="1" customWidth="1" outlineLevel="1"/>
    <col min="6" max="6" width="29.21875" style="4" customWidth="1" outlineLevel="1"/>
    <col min="7" max="7" width="35.77734375" style="4" customWidth="1" outlineLevel="1"/>
    <col min="8" max="8" width="35.21875" style="4" customWidth="1" outlineLevel="1"/>
    <col min="9" max="9" width="13.77734375" style="1" bestFit="1" customWidth="1"/>
    <col min="10" max="10" width="14.44140625" style="1" bestFit="1" customWidth="1"/>
    <col min="11" max="11" width="13.77734375" style="1" bestFit="1" customWidth="1"/>
    <col min="12" max="12" width="14.44140625" style="1" bestFit="1" customWidth="1"/>
    <col min="13" max="13" width="25.5546875" style="1" bestFit="1" customWidth="1"/>
    <col min="14" max="14" width="14.77734375" style="1" bestFit="1" customWidth="1"/>
    <col min="15" max="15" width="14.5546875" style="1" bestFit="1" customWidth="1"/>
    <col min="16" max="16384" width="9.21875" style="1"/>
  </cols>
  <sheetData>
    <row r="1" spans="1:15" ht="18">
      <c r="A1" s="7" t="s">
        <v>134</v>
      </c>
      <c r="B1" s="8"/>
      <c r="C1" s="8"/>
      <c r="D1" s="9"/>
      <c r="E1" s="7"/>
      <c r="F1" s="10"/>
      <c r="G1" s="10"/>
      <c r="H1" s="10"/>
      <c r="I1" s="7"/>
      <c r="J1" s="7"/>
      <c r="K1" s="7"/>
      <c r="L1" s="7"/>
      <c r="M1" s="7"/>
      <c r="N1" s="7"/>
      <c r="O1" s="7"/>
    </row>
    <row r="2" spans="1:15">
      <c r="A2" s="11" t="s">
        <v>5</v>
      </c>
      <c r="B2" s="12" t="s">
        <v>7</v>
      </c>
      <c r="C2" s="12" t="s">
        <v>8</v>
      </c>
      <c r="D2" s="13" t="s">
        <v>9</v>
      </c>
      <c r="E2" s="11" t="s">
        <v>25</v>
      </c>
      <c r="F2" s="14" t="s">
        <v>1</v>
      </c>
      <c r="G2" s="14" t="s">
        <v>0</v>
      </c>
      <c r="H2" s="14" t="s">
        <v>6</v>
      </c>
      <c r="I2" s="14" t="s">
        <v>20</v>
      </c>
      <c r="J2" s="14" t="s">
        <v>21</v>
      </c>
      <c r="K2" s="14" t="s">
        <v>22</v>
      </c>
      <c r="L2" s="14" t="s">
        <v>23</v>
      </c>
      <c r="M2" s="11" t="s">
        <v>3</v>
      </c>
      <c r="N2" s="11" t="s">
        <v>4</v>
      </c>
      <c r="O2" s="11" t="s">
        <v>2</v>
      </c>
    </row>
    <row r="3" spans="1:15" s="2" customFormat="1" ht="43.2">
      <c r="A3" s="15" t="s">
        <v>40</v>
      </c>
      <c r="B3" s="16">
        <v>269550</v>
      </c>
      <c r="C3" s="16" t="s">
        <v>125</v>
      </c>
      <c r="D3" s="17">
        <v>200</v>
      </c>
      <c r="E3" s="18" t="s">
        <v>104</v>
      </c>
      <c r="F3" s="18" t="s">
        <v>16</v>
      </c>
      <c r="G3" s="18" t="s">
        <v>41</v>
      </c>
      <c r="H3" s="18" t="s">
        <v>42</v>
      </c>
      <c r="I3" s="15">
        <v>40.429550999999996</v>
      </c>
      <c r="J3" s="15">
        <v>-79.573811000000006</v>
      </c>
      <c r="K3" s="15">
        <v>40.428878585</v>
      </c>
      <c r="L3" s="15">
        <v>-79.573127873999994</v>
      </c>
      <c r="M3" s="15" t="s">
        <v>43</v>
      </c>
      <c r="N3" s="15" t="s">
        <v>44</v>
      </c>
      <c r="O3" s="15" t="s">
        <v>45</v>
      </c>
    </row>
    <row r="4" spans="1:15" s="2" customFormat="1" ht="28.8">
      <c r="A4" s="19" t="s">
        <v>40</v>
      </c>
      <c r="B4" s="20">
        <v>277140</v>
      </c>
      <c r="C4" s="20">
        <v>277190</v>
      </c>
      <c r="D4" s="21">
        <v>50</v>
      </c>
      <c r="E4" s="18" t="s">
        <v>62</v>
      </c>
      <c r="F4" s="22" t="s">
        <v>94</v>
      </c>
      <c r="G4" s="22" t="s">
        <v>95</v>
      </c>
      <c r="H4" s="23" t="s">
        <v>93</v>
      </c>
      <c r="I4" s="19">
        <v>40.425577638999997</v>
      </c>
      <c r="J4" s="19">
        <v>-79.548242189000007</v>
      </c>
      <c r="K4" s="19">
        <v>40.425562131</v>
      </c>
      <c r="L4" s="19">
        <v>-79.548063760000005</v>
      </c>
      <c r="M4" s="19" t="s">
        <v>51</v>
      </c>
      <c r="N4" s="19" t="s">
        <v>44</v>
      </c>
      <c r="O4" s="19" t="s">
        <v>45</v>
      </c>
    </row>
    <row r="5" spans="1:15" ht="28.8">
      <c r="A5" s="19" t="s">
        <v>40</v>
      </c>
      <c r="B5" s="20">
        <v>277400</v>
      </c>
      <c r="C5" s="20">
        <v>277420</v>
      </c>
      <c r="D5" s="21">
        <v>20</v>
      </c>
      <c r="E5" s="22" t="s">
        <v>105</v>
      </c>
      <c r="F5" s="22" t="s">
        <v>94</v>
      </c>
      <c r="G5" s="22" t="s">
        <v>95</v>
      </c>
      <c r="H5" s="22" t="s">
        <v>93</v>
      </c>
      <c r="I5" s="19">
        <v>40.425496942999999</v>
      </c>
      <c r="J5" s="19">
        <v>-79.547314288999999</v>
      </c>
      <c r="K5" s="19">
        <v>40.425490721999999</v>
      </c>
      <c r="L5" s="19">
        <v>-79.547242917000005</v>
      </c>
      <c r="M5" s="19" t="s">
        <v>51</v>
      </c>
      <c r="N5" s="19" t="s">
        <v>44</v>
      </c>
      <c r="O5" s="19" t="s">
        <v>45</v>
      </c>
    </row>
    <row r="6" spans="1:15" ht="28.8">
      <c r="A6" s="19" t="s">
        <v>40</v>
      </c>
      <c r="B6" s="20">
        <v>304417</v>
      </c>
      <c r="C6" s="20">
        <v>304580</v>
      </c>
      <c r="D6" s="21">
        <v>163</v>
      </c>
      <c r="E6" s="18" t="s">
        <v>63</v>
      </c>
      <c r="F6" s="22" t="s">
        <v>94</v>
      </c>
      <c r="G6" s="22" t="s">
        <v>96</v>
      </c>
      <c r="H6" s="23" t="s">
        <v>93</v>
      </c>
      <c r="I6" s="19">
        <v>40.436104141999998</v>
      </c>
      <c r="J6" s="19">
        <v>-79.456644010000005</v>
      </c>
      <c r="K6" s="19">
        <v>40.436179846000002</v>
      </c>
      <c r="L6" s="19">
        <v>-79.456066891999996</v>
      </c>
      <c r="M6" s="19" t="s">
        <v>52</v>
      </c>
      <c r="N6" s="19" t="s">
        <v>44</v>
      </c>
      <c r="O6" s="19" t="s">
        <v>45</v>
      </c>
    </row>
    <row r="7" spans="1:15" ht="28.8">
      <c r="A7" s="19" t="s">
        <v>40</v>
      </c>
      <c r="B7" s="20">
        <v>310945</v>
      </c>
      <c r="C7" s="20">
        <v>311118</v>
      </c>
      <c r="D7" s="21">
        <v>173</v>
      </c>
      <c r="E7" s="18" t="s">
        <v>64</v>
      </c>
      <c r="F7" s="22" t="s">
        <v>94</v>
      </c>
      <c r="G7" s="22" t="s">
        <v>96</v>
      </c>
      <c r="H7" s="23" t="s">
        <v>93</v>
      </c>
      <c r="I7" s="19">
        <v>40.438026704000002</v>
      </c>
      <c r="J7" s="19">
        <v>-79.433569606000006</v>
      </c>
      <c r="K7" s="19">
        <v>40.438039295000003</v>
      </c>
      <c r="L7" s="19">
        <v>-79.432948331000006</v>
      </c>
      <c r="M7" s="19" t="s">
        <v>52</v>
      </c>
      <c r="N7" s="19" t="s">
        <v>44</v>
      </c>
      <c r="O7" s="19" t="s">
        <v>45</v>
      </c>
    </row>
    <row r="8" spans="1:15" ht="28.8">
      <c r="A8" s="19" t="s">
        <v>40</v>
      </c>
      <c r="B8" s="20">
        <v>311971</v>
      </c>
      <c r="C8" s="20">
        <v>312025</v>
      </c>
      <c r="D8" s="21">
        <v>54</v>
      </c>
      <c r="E8" s="22" t="s">
        <v>64</v>
      </c>
      <c r="F8" s="22" t="s">
        <v>94</v>
      </c>
      <c r="G8" s="22" t="s">
        <v>95</v>
      </c>
      <c r="H8" s="22" t="s">
        <v>93</v>
      </c>
      <c r="I8" s="19">
        <v>40.438101355000001</v>
      </c>
      <c r="J8" s="19">
        <v>-79.429884942000001</v>
      </c>
      <c r="K8" s="19">
        <v>40.438105299</v>
      </c>
      <c r="L8" s="19">
        <v>-79.429691007000002</v>
      </c>
      <c r="M8" s="19" t="s">
        <v>52</v>
      </c>
      <c r="N8" s="19" t="s">
        <v>44</v>
      </c>
      <c r="O8" s="19" t="s">
        <v>45</v>
      </c>
    </row>
    <row r="9" spans="1:15" ht="28.8">
      <c r="A9" s="19" t="s">
        <v>40</v>
      </c>
      <c r="B9" s="20">
        <v>312467</v>
      </c>
      <c r="C9" s="20">
        <v>312500</v>
      </c>
      <c r="D9" s="21">
        <v>33</v>
      </c>
      <c r="E9" s="22" t="s">
        <v>106</v>
      </c>
      <c r="F9" s="22" t="s">
        <v>94</v>
      </c>
      <c r="G9" s="22" t="s">
        <v>95</v>
      </c>
      <c r="H9" s="22" t="s">
        <v>93</v>
      </c>
      <c r="I9" s="19">
        <v>40.438137419999997</v>
      </c>
      <c r="J9" s="19">
        <v>-79.428103643</v>
      </c>
      <c r="K9" s="19">
        <v>40.438139798999998</v>
      </c>
      <c r="L9" s="19">
        <v>-79.427985161999999</v>
      </c>
      <c r="M9" s="19" t="s">
        <v>52</v>
      </c>
      <c r="N9" s="19" t="s">
        <v>44</v>
      </c>
      <c r="O9" s="19" t="s">
        <v>45</v>
      </c>
    </row>
    <row r="10" spans="1:15" ht="28.8">
      <c r="A10" s="19" t="s">
        <v>40</v>
      </c>
      <c r="B10" s="20">
        <v>352605</v>
      </c>
      <c r="C10" s="20">
        <v>352634</v>
      </c>
      <c r="D10" s="21">
        <v>29</v>
      </c>
      <c r="E10" s="18" t="s">
        <v>65</v>
      </c>
      <c r="F10" s="22" t="s">
        <v>94</v>
      </c>
      <c r="G10" s="22" t="s">
        <v>95</v>
      </c>
      <c r="H10" s="23" t="s">
        <v>93</v>
      </c>
      <c r="I10" s="19">
        <v>40.446249123000001</v>
      </c>
      <c r="J10" s="19">
        <v>-79.291725041000007</v>
      </c>
      <c r="K10" s="19">
        <v>40.446255231000002</v>
      </c>
      <c r="L10" s="19">
        <v>-79.291621147000001</v>
      </c>
      <c r="M10" s="19" t="s">
        <v>53</v>
      </c>
      <c r="N10" s="19" t="s">
        <v>60</v>
      </c>
      <c r="O10" s="19" t="s">
        <v>45</v>
      </c>
    </row>
    <row r="11" spans="1:15" ht="28.8">
      <c r="A11" s="19" t="s">
        <v>40</v>
      </c>
      <c r="B11" s="20">
        <v>354504</v>
      </c>
      <c r="C11" s="20">
        <v>354545</v>
      </c>
      <c r="D11" s="21">
        <v>41</v>
      </c>
      <c r="E11" s="18" t="s">
        <v>66</v>
      </c>
      <c r="F11" s="22" t="s">
        <v>94</v>
      </c>
      <c r="G11" s="22" t="s">
        <v>95</v>
      </c>
      <c r="H11" s="23" t="s">
        <v>93</v>
      </c>
      <c r="I11" s="19">
        <v>40.448119210999998</v>
      </c>
      <c r="J11" s="19">
        <v>-79.285393491999997</v>
      </c>
      <c r="K11" s="19">
        <v>40.448160154999997</v>
      </c>
      <c r="L11" s="19">
        <v>-79.285256285000003</v>
      </c>
      <c r="M11" s="19" t="s">
        <v>53</v>
      </c>
      <c r="N11" s="19" t="s">
        <v>60</v>
      </c>
      <c r="O11" s="19" t="s">
        <v>45</v>
      </c>
    </row>
    <row r="12" spans="1:15" ht="28.8">
      <c r="A12" s="19" t="s">
        <v>40</v>
      </c>
      <c r="B12" s="20">
        <v>372860</v>
      </c>
      <c r="C12" s="20">
        <v>372955</v>
      </c>
      <c r="D12" s="21">
        <v>95</v>
      </c>
      <c r="E12" s="18" t="s">
        <v>67</v>
      </c>
      <c r="F12" s="22" t="s">
        <v>94</v>
      </c>
      <c r="G12" s="22" t="s">
        <v>95</v>
      </c>
      <c r="H12" s="23" t="s">
        <v>93</v>
      </c>
      <c r="I12" s="19">
        <v>40.452507269000002</v>
      </c>
      <c r="J12" s="19">
        <v>-79.222328227000006</v>
      </c>
      <c r="K12" s="15">
        <v>40.452462465000004</v>
      </c>
      <c r="L12" s="15">
        <v>79.221991944999999</v>
      </c>
      <c r="M12" s="19" t="s">
        <v>53</v>
      </c>
      <c r="N12" s="19" t="s">
        <v>60</v>
      </c>
      <c r="O12" s="19" t="s">
        <v>45</v>
      </c>
    </row>
    <row r="13" spans="1:15" ht="28.8">
      <c r="A13" s="19" t="s">
        <v>40</v>
      </c>
      <c r="B13" s="20">
        <v>374979</v>
      </c>
      <c r="C13" s="20">
        <v>375080</v>
      </c>
      <c r="D13" s="21">
        <v>101</v>
      </c>
      <c r="E13" s="18" t="s">
        <v>67</v>
      </c>
      <c r="F13" s="22" t="s">
        <v>94</v>
      </c>
      <c r="G13" s="22" t="s">
        <v>95</v>
      </c>
      <c r="H13" s="23" t="s">
        <v>93</v>
      </c>
      <c r="I13" s="19">
        <v>40.453219285000003</v>
      </c>
      <c r="J13" s="19">
        <v>-79.215258434000006</v>
      </c>
      <c r="K13" s="19">
        <v>40.453364888000003</v>
      </c>
      <c r="L13" s="19">
        <v>-79.214949576999999</v>
      </c>
      <c r="M13" s="19" t="s">
        <v>53</v>
      </c>
      <c r="N13" s="19" t="s">
        <v>60</v>
      </c>
      <c r="O13" s="19" t="s">
        <v>45</v>
      </c>
    </row>
    <row r="14" spans="1:15" ht="28.8">
      <c r="A14" s="19" t="s">
        <v>40</v>
      </c>
      <c r="B14" s="20">
        <v>394450</v>
      </c>
      <c r="C14" s="20">
        <v>394500</v>
      </c>
      <c r="D14" s="21">
        <v>50</v>
      </c>
      <c r="E14" s="22" t="s">
        <v>107</v>
      </c>
      <c r="F14" s="22" t="s">
        <v>94</v>
      </c>
      <c r="G14" s="22" t="s">
        <v>95</v>
      </c>
      <c r="H14" s="22" t="s">
        <v>93</v>
      </c>
      <c r="I14" s="19">
        <v>40.438969440999998</v>
      </c>
      <c r="J14" s="19">
        <v>-79.152597004</v>
      </c>
      <c r="K14" s="19">
        <v>40.438963547999997</v>
      </c>
      <c r="L14" s="19">
        <v>-79.152417552000003</v>
      </c>
      <c r="M14" s="19" t="s">
        <v>53</v>
      </c>
      <c r="N14" s="19" t="s">
        <v>60</v>
      </c>
      <c r="O14" s="19" t="s">
        <v>45</v>
      </c>
    </row>
    <row r="15" spans="1:15" ht="28.8">
      <c r="A15" s="19" t="s">
        <v>40</v>
      </c>
      <c r="B15" s="20">
        <v>405596</v>
      </c>
      <c r="C15" s="20">
        <v>405748</v>
      </c>
      <c r="D15" s="21">
        <v>152</v>
      </c>
      <c r="E15" s="18" t="s">
        <v>68</v>
      </c>
      <c r="F15" s="22" t="s">
        <v>94</v>
      </c>
      <c r="G15" s="22" t="s">
        <v>96</v>
      </c>
      <c r="H15" s="23" t="s">
        <v>93</v>
      </c>
      <c r="I15" s="19">
        <v>40.436053911999998</v>
      </c>
      <c r="J15" s="19">
        <v>-79.113389299999994</v>
      </c>
      <c r="K15" s="19">
        <v>40.436084028000003</v>
      </c>
      <c r="L15" s="19">
        <v>-79.112844688999999</v>
      </c>
      <c r="M15" s="19" t="s">
        <v>54</v>
      </c>
      <c r="N15" s="19" t="s">
        <v>60</v>
      </c>
      <c r="O15" s="19" t="s">
        <v>45</v>
      </c>
    </row>
    <row r="16" spans="1:15" ht="28.8">
      <c r="A16" s="19" t="s">
        <v>40</v>
      </c>
      <c r="B16" s="20">
        <v>410172</v>
      </c>
      <c r="C16" s="20">
        <v>410208</v>
      </c>
      <c r="D16" s="21">
        <v>36</v>
      </c>
      <c r="E16" s="18" t="s">
        <v>69</v>
      </c>
      <c r="F16" s="22" t="s">
        <v>94</v>
      </c>
      <c r="G16" s="22" t="s">
        <v>95</v>
      </c>
      <c r="H16" s="23" t="s">
        <v>93</v>
      </c>
      <c r="I16" s="19">
        <v>40.434543026</v>
      </c>
      <c r="J16" s="19">
        <v>-79.097312387000002</v>
      </c>
      <c r="K16" s="19">
        <v>40.434533242999997</v>
      </c>
      <c r="L16" s="19">
        <v>-79.097183713999996</v>
      </c>
      <c r="M16" s="19" t="s">
        <v>54</v>
      </c>
      <c r="N16" s="19" t="s">
        <v>60</v>
      </c>
      <c r="O16" s="19" t="s">
        <v>45</v>
      </c>
    </row>
    <row r="17" spans="1:15" ht="28.8">
      <c r="A17" s="19" t="s">
        <v>40</v>
      </c>
      <c r="B17" s="20">
        <v>410900</v>
      </c>
      <c r="C17" s="20">
        <v>410950</v>
      </c>
      <c r="D17" s="21">
        <v>50</v>
      </c>
      <c r="E17" s="22" t="s">
        <v>69</v>
      </c>
      <c r="F17" s="22" t="s">
        <v>94</v>
      </c>
      <c r="G17" s="22" t="s">
        <v>95</v>
      </c>
      <c r="H17" s="22" t="s">
        <v>93</v>
      </c>
      <c r="I17" s="19">
        <v>40.434370420999997</v>
      </c>
      <c r="J17" s="19">
        <v>-79.094715565000001</v>
      </c>
      <c r="K17" s="19">
        <v>40.434428075</v>
      </c>
      <c r="L17" s="19">
        <v>-79.094552523999994</v>
      </c>
      <c r="M17" s="19" t="s">
        <v>54</v>
      </c>
      <c r="N17" s="19" t="s">
        <v>60</v>
      </c>
      <c r="O17" s="19" t="s">
        <v>45</v>
      </c>
    </row>
    <row r="18" spans="1:15" ht="28.8">
      <c r="A18" s="19" t="s">
        <v>40</v>
      </c>
      <c r="B18" s="20">
        <v>417894</v>
      </c>
      <c r="C18" s="20">
        <v>417991</v>
      </c>
      <c r="D18" s="21">
        <v>97</v>
      </c>
      <c r="E18" s="18" t="s">
        <v>70</v>
      </c>
      <c r="F18" s="22" t="s">
        <v>94</v>
      </c>
      <c r="G18" s="22" t="s">
        <v>95</v>
      </c>
      <c r="H18" s="23" t="s">
        <v>93</v>
      </c>
      <c r="I18" s="19">
        <v>40.432824072999999</v>
      </c>
      <c r="J18" s="19">
        <v>-79.069828166999997</v>
      </c>
      <c r="K18" s="19">
        <v>40.432795863999999</v>
      </c>
      <c r="L18" s="19">
        <v>-79.069490514999998</v>
      </c>
      <c r="M18" s="19" t="s">
        <v>54</v>
      </c>
      <c r="N18" s="19" t="s">
        <v>60</v>
      </c>
      <c r="O18" s="19" t="s">
        <v>45</v>
      </c>
    </row>
    <row r="19" spans="1:15" ht="28.8">
      <c r="A19" s="19" t="s">
        <v>40</v>
      </c>
      <c r="B19" s="20">
        <v>421244</v>
      </c>
      <c r="C19" s="20">
        <v>421383</v>
      </c>
      <c r="D19" s="21">
        <v>139</v>
      </c>
      <c r="E19" s="18" t="s">
        <v>71</v>
      </c>
      <c r="F19" s="22" t="s">
        <v>94</v>
      </c>
      <c r="G19" s="22" t="s">
        <v>96</v>
      </c>
      <c r="H19" s="23" t="s">
        <v>93</v>
      </c>
      <c r="I19" s="19">
        <v>40.432188236000002</v>
      </c>
      <c r="J19" s="19">
        <v>-79.058561671000007</v>
      </c>
      <c r="K19" s="19">
        <v>40.432172993000002</v>
      </c>
      <c r="L19" s="19">
        <v>-79.058062753000002</v>
      </c>
      <c r="M19" s="19" t="s">
        <v>55</v>
      </c>
      <c r="N19" s="19" t="s">
        <v>60</v>
      </c>
      <c r="O19" s="19" t="s">
        <v>45</v>
      </c>
    </row>
    <row r="20" spans="1:15" ht="28.8">
      <c r="A20" s="19" t="s">
        <v>40</v>
      </c>
      <c r="B20" s="20">
        <v>421577</v>
      </c>
      <c r="C20" s="20">
        <v>421981</v>
      </c>
      <c r="D20" s="21">
        <v>404</v>
      </c>
      <c r="E20" s="18" t="s">
        <v>71</v>
      </c>
      <c r="F20" s="22" t="s">
        <v>94</v>
      </c>
      <c r="G20" s="22" t="s">
        <v>97</v>
      </c>
      <c r="H20" s="23" t="s">
        <v>93</v>
      </c>
      <c r="I20" s="19">
        <v>40.432151691000001</v>
      </c>
      <c r="J20" s="19">
        <v>-79.05736641</v>
      </c>
      <c r="K20" s="19">
        <v>40.432099037</v>
      </c>
      <c r="L20" s="19">
        <v>-79.055916839999995</v>
      </c>
      <c r="M20" s="19" t="s">
        <v>55</v>
      </c>
      <c r="N20" s="19" t="s">
        <v>60</v>
      </c>
      <c r="O20" s="19" t="s">
        <v>45</v>
      </c>
    </row>
    <row r="21" spans="1:15" ht="28.8">
      <c r="A21" s="19" t="s">
        <v>40</v>
      </c>
      <c r="B21" s="20">
        <v>422133</v>
      </c>
      <c r="C21" s="20">
        <v>422248</v>
      </c>
      <c r="D21" s="21">
        <v>115</v>
      </c>
      <c r="E21" s="18" t="s">
        <v>71</v>
      </c>
      <c r="F21" s="22" t="s">
        <v>94</v>
      </c>
      <c r="G21" s="22" t="s">
        <v>95</v>
      </c>
      <c r="H21" s="23" t="s">
        <v>93</v>
      </c>
      <c r="I21" s="19">
        <v>40.432075216999998</v>
      </c>
      <c r="J21" s="19">
        <v>-79.055371700999999</v>
      </c>
      <c r="K21" s="19">
        <v>40.432057198999999</v>
      </c>
      <c r="L21" s="19">
        <v>-79.054959276999995</v>
      </c>
      <c r="M21" s="19" t="s">
        <v>55</v>
      </c>
      <c r="N21" s="19" t="s">
        <v>60</v>
      </c>
      <c r="O21" s="19" t="s">
        <v>45</v>
      </c>
    </row>
    <row r="22" spans="1:15" ht="28.8">
      <c r="A22" s="19" t="s">
        <v>40</v>
      </c>
      <c r="B22" s="20">
        <v>424156</v>
      </c>
      <c r="C22" s="20">
        <v>424334</v>
      </c>
      <c r="D22" s="21">
        <v>178</v>
      </c>
      <c r="E22" s="22" t="s">
        <v>72</v>
      </c>
      <c r="F22" s="22" t="s">
        <v>94</v>
      </c>
      <c r="G22" s="22" t="s">
        <v>96</v>
      </c>
      <c r="H22" s="22" t="s">
        <v>93</v>
      </c>
      <c r="I22" s="19">
        <v>40.431676334000002</v>
      </c>
      <c r="J22" s="19">
        <v>-79.04813034</v>
      </c>
      <c r="K22" s="19">
        <v>40.431592272000003</v>
      </c>
      <c r="L22" s="19">
        <v>-79.047502210000005</v>
      </c>
      <c r="M22" s="19" t="s">
        <v>55</v>
      </c>
      <c r="N22" s="19" t="s">
        <v>60</v>
      </c>
      <c r="O22" s="19" t="s">
        <v>45</v>
      </c>
    </row>
    <row r="23" spans="1:15" ht="28.8">
      <c r="A23" s="19" t="s">
        <v>40</v>
      </c>
      <c r="B23" s="20">
        <v>425995</v>
      </c>
      <c r="C23" s="20">
        <v>426085</v>
      </c>
      <c r="D23" s="21">
        <v>90</v>
      </c>
      <c r="E23" s="18" t="s">
        <v>72</v>
      </c>
      <c r="F23" s="22" t="s">
        <v>94</v>
      </c>
      <c r="G23" s="22" t="s">
        <v>95</v>
      </c>
      <c r="H23" s="23" t="s">
        <v>93</v>
      </c>
      <c r="I23" s="19">
        <v>40.431533190000003</v>
      </c>
      <c r="J23" s="19">
        <v>-79.041540058999999</v>
      </c>
      <c r="K23" s="19">
        <v>40.431522084000001</v>
      </c>
      <c r="L23" s="19">
        <v>-79.041217087999996</v>
      </c>
      <c r="M23" s="19" t="s">
        <v>55</v>
      </c>
      <c r="N23" s="19" t="s">
        <v>60</v>
      </c>
      <c r="O23" s="19" t="s">
        <v>45</v>
      </c>
    </row>
    <row r="24" spans="1:15" ht="28.8">
      <c r="A24" s="19" t="s">
        <v>40</v>
      </c>
      <c r="B24" s="20">
        <v>427630</v>
      </c>
      <c r="C24" s="20">
        <v>427846</v>
      </c>
      <c r="D24" s="21">
        <v>216</v>
      </c>
      <c r="E24" s="18" t="s">
        <v>73</v>
      </c>
      <c r="F24" s="22" t="s">
        <v>94</v>
      </c>
      <c r="G24" s="22" t="s">
        <v>96</v>
      </c>
      <c r="H24" s="23" t="s">
        <v>93</v>
      </c>
      <c r="I24" s="19">
        <v>40.431337188000001</v>
      </c>
      <c r="J24" s="19">
        <v>-79.035842497000004</v>
      </c>
      <c r="K24" s="19">
        <v>40.431310506000003</v>
      </c>
      <c r="L24" s="19">
        <v>-79.035067392000002</v>
      </c>
      <c r="M24" s="19" t="s">
        <v>55</v>
      </c>
      <c r="N24" s="19" t="s">
        <v>60</v>
      </c>
      <c r="O24" s="19" t="s">
        <v>45</v>
      </c>
    </row>
    <row r="25" spans="1:15" ht="28.8">
      <c r="A25" s="19" t="s">
        <v>40</v>
      </c>
      <c r="B25" s="20">
        <v>428666</v>
      </c>
      <c r="C25" s="20">
        <v>428740</v>
      </c>
      <c r="D25" s="21">
        <v>74</v>
      </c>
      <c r="E25" s="18" t="s">
        <v>73</v>
      </c>
      <c r="F25" s="22" t="s">
        <v>94</v>
      </c>
      <c r="G25" s="22" t="s">
        <v>95</v>
      </c>
      <c r="H25" s="23" t="s">
        <v>93</v>
      </c>
      <c r="I25" s="19">
        <v>40.431211501</v>
      </c>
      <c r="J25" s="19">
        <v>-79.032124663000005</v>
      </c>
      <c r="K25" s="19">
        <v>40.431204784999998</v>
      </c>
      <c r="L25" s="19">
        <v>-79.031858972999999</v>
      </c>
      <c r="M25" s="19" t="s">
        <v>55</v>
      </c>
      <c r="N25" s="19" t="s">
        <v>60</v>
      </c>
      <c r="O25" s="19" t="s">
        <v>45</v>
      </c>
    </row>
    <row r="26" spans="1:15" ht="28.8">
      <c r="A26" s="19" t="s">
        <v>40</v>
      </c>
      <c r="B26" s="20">
        <v>434385</v>
      </c>
      <c r="C26" s="20" t="s">
        <v>124</v>
      </c>
      <c r="D26" s="21">
        <v>50</v>
      </c>
      <c r="E26" s="22" t="s">
        <v>108</v>
      </c>
      <c r="F26" s="22" t="s">
        <v>94</v>
      </c>
      <c r="G26" s="22" t="s">
        <v>95</v>
      </c>
      <c r="H26" s="22" t="s">
        <v>93</v>
      </c>
      <c r="I26" s="19">
        <v>40.430397849999999</v>
      </c>
      <c r="J26" s="19">
        <v>-79.012323387999999</v>
      </c>
      <c r="K26" s="19">
        <v>40.430335714999998</v>
      </c>
      <c r="L26" s="19">
        <v>-79.012163276999999</v>
      </c>
      <c r="M26" s="19" t="s">
        <v>55</v>
      </c>
      <c r="N26" s="19" t="s">
        <v>60</v>
      </c>
      <c r="O26" s="19" t="s">
        <v>45</v>
      </c>
    </row>
    <row r="27" spans="1:15" ht="28.8">
      <c r="A27" s="19" t="s">
        <v>40</v>
      </c>
      <c r="B27" s="20">
        <v>436238</v>
      </c>
      <c r="C27" s="20">
        <v>436927</v>
      </c>
      <c r="D27" s="21">
        <v>689</v>
      </c>
      <c r="E27" s="22" t="s">
        <v>74</v>
      </c>
      <c r="F27" s="22" t="s">
        <v>94</v>
      </c>
      <c r="G27" s="22" t="s">
        <v>98</v>
      </c>
      <c r="H27" s="22" t="s">
        <v>93</v>
      </c>
      <c r="I27" s="19">
        <v>40.430467538999999</v>
      </c>
      <c r="J27" s="19">
        <v>-79.005748264000005</v>
      </c>
      <c r="K27" s="19">
        <v>40.430502103000002</v>
      </c>
      <c r="L27" s="19">
        <v>-79.003275028000004</v>
      </c>
      <c r="M27" s="19" t="s">
        <v>55</v>
      </c>
      <c r="N27" s="19" t="s">
        <v>60</v>
      </c>
      <c r="O27" s="19" t="s">
        <v>45</v>
      </c>
    </row>
    <row r="28" spans="1:15" ht="28.8">
      <c r="A28" s="19" t="s">
        <v>40</v>
      </c>
      <c r="B28" s="20">
        <v>436988</v>
      </c>
      <c r="C28" s="20">
        <v>437051</v>
      </c>
      <c r="D28" s="21">
        <v>63</v>
      </c>
      <c r="E28" s="18" t="s">
        <v>74</v>
      </c>
      <c r="F28" s="22" t="s">
        <v>94</v>
      </c>
      <c r="G28" s="22" t="s">
        <v>95</v>
      </c>
      <c r="H28" s="23" t="s">
        <v>93</v>
      </c>
      <c r="I28" s="19">
        <v>40.430510323</v>
      </c>
      <c r="J28" s="19">
        <v>-79.003056181000005</v>
      </c>
      <c r="K28" s="19">
        <v>40.430518814000003</v>
      </c>
      <c r="L28" s="19">
        <v>-79.002830153999994</v>
      </c>
      <c r="M28" s="19" t="s">
        <v>55</v>
      </c>
      <c r="N28" s="19" t="s">
        <v>60</v>
      </c>
      <c r="O28" s="19" t="s">
        <v>45</v>
      </c>
    </row>
    <row r="29" spans="1:15" ht="28.8">
      <c r="A29" s="19" t="s">
        <v>40</v>
      </c>
      <c r="B29" s="20">
        <v>441037</v>
      </c>
      <c r="C29" s="20">
        <v>441172</v>
      </c>
      <c r="D29" s="21">
        <v>135</v>
      </c>
      <c r="E29" s="22" t="s">
        <v>75</v>
      </c>
      <c r="F29" s="22" t="s">
        <v>94</v>
      </c>
      <c r="G29" s="22" t="s">
        <v>95</v>
      </c>
      <c r="H29" s="22" t="s">
        <v>93</v>
      </c>
      <c r="I29" s="19">
        <v>40.430989089999997</v>
      </c>
      <c r="J29" s="19">
        <v>-78.990277574000004</v>
      </c>
      <c r="K29" s="19">
        <v>40.431006531999998</v>
      </c>
      <c r="L29" s="19">
        <v>-78.989793152999994</v>
      </c>
      <c r="M29" s="19" t="s">
        <v>55</v>
      </c>
      <c r="N29" s="19" t="s">
        <v>60</v>
      </c>
      <c r="O29" s="19" t="s">
        <v>45</v>
      </c>
    </row>
    <row r="30" spans="1:15" ht="28.8">
      <c r="A30" s="19" t="s">
        <v>40</v>
      </c>
      <c r="B30" s="20">
        <v>441456</v>
      </c>
      <c r="C30" s="20">
        <v>441702</v>
      </c>
      <c r="D30" s="21">
        <v>246</v>
      </c>
      <c r="E30" s="18" t="s">
        <v>75</v>
      </c>
      <c r="F30" s="22" t="s">
        <v>94</v>
      </c>
      <c r="G30" s="22" t="s">
        <v>96</v>
      </c>
      <c r="H30" s="23" t="s">
        <v>93</v>
      </c>
      <c r="I30" s="19">
        <v>40.431043211000002</v>
      </c>
      <c r="J30" s="19">
        <v>-78.988774121000006</v>
      </c>
      <c r="K30" s="19">
        <v>40.431373942999997</v>
      </c>
      <c r="L30" s="19">
        <v>-78.988081549</v>
      </c>
      <c r="M30" s="19" t="s">
        <v>55</v>
      </c>
      <c r="N30" s="19" t="s">
        <v>60</v>
      </c>
      <c r="O30" s="19" t="s">
        <v>45</v>
      </c>
    </row>
    <row r="31" spans="1:15" ht="28.8">
      <c r="A31" s="19" t="s">
        <v>40</v>
      </c>
      <c r="B31" s="20">
        <v>442706</v>
      </c>
      <c r="C31" s="20">
        <v>442864</v>
      </c>
      <c r="D31" s="21">
        <v>158</v>
      </c>
      <c r="E31" s="18" t="s">
        <v>76</v>
      </c>
      <c r="F31" s="22" t="s">
        <v>94</v>
      </c>
      <c r="G31" s="22" t="s">
        <v>96</v>
      </c>
      <c r="H31" s="23" t="s">
        <v>93</v>
      </c>
      <c r="I31" s="19">
        <v>40.433409157</v>
      </c>
      <c r="J31" s="19">
        <v>-78.985669810000005</v>
      </c>
      <c r="K31" s="19">
        <v>40.433719142000001</v>
      </c>
      <c r="L31" s="19">
        <v>-78.985272819000002</v>
      </c>
      <c r="M31" s="19" t="s">
        <v>55</v>
      </c>
      <c r="N31" s="19" t="s">
        <v>60</v>
      </c>
      <c r="O31" s="19" t="s">
        <v>45</v>
      </c>
    </row>
    <row r="32" spans="1:15" ht="28.8">
      <c r="A32" s="19" t="s">
        <v>40</v>
      </c>
      <c r="B32" s="20">
        <v>443799</v>
      </c>
      <c r="C32" s="20">
        <v>444115</v>
      </c>
      <c r="D32" s="21">
        <v>316</v>
      </c>
      <c r="E32" s="22" t="s">
        <v>109</v>
      </c>
      <c r="F32" s="22" t="s">
        <v>94</v>
      </c>
      <c r="G32" s="22" t="s">
        <v>96</v>
      </c>
      <c r="H32" s="22" t="s">
        <v>93</v>
      </c>
      <c r="I32" s="19">
        <v>40.433247020000003</v>
      </c>
      <c r="J32" s="19">
        <v>-78.982021305000004</v>
      </c>
      <c r="K32" s="19">
        <v>40.433063709999999</v>
      </c>
      <c r="L32" s="19">
        <v>-78.980911784</v>
      </c>
      <c r="M32" s="19" t="s">
        <v>55</v>
      </c>
      <c r="N32" s="19" t="s">
        <v>60</v>
      </c>
      <c r="O32" s="19" t="s">
        <v>45</v>
      </c>
    </row>
    <row r="33" spans="1:15" ht="28.8">
      <c r="A33" s="19" t="s">
        <v>40</v>
      </c>
      <c r="B33" s="20">
        <v>444997</v>
      </c>
      <c r="C33" s="20">
        <v>445118</v>
      </c>
      <c r="D33" s="21">
        <v>121</v>
      </c>
      <c r="E33" s="22" t="s">
        <v>109</v>
      </c>
      <c r="F33" s="22" t="s">
        <v>94</v>
      </c>
      <c r="G33" s="22" t="s">
        <v>95</v>
      </c>
      <c r="H33" s="22" t="s">
        <v>93</v>
      </c>
      <c r="I33" s="19">
        <v>40.432552049000002</v>
      </c>
      <c r="J33" s="19">
        <v>-78.977814960000003</v>
      </c>
      <c r="K33" s="19">
        <v>40.432481863</v>
      </c>
      <c r="L33" s="19">
        <v>-78.977390114000002</v>
      </c>
      <c r="M33" s="19" t="s">
        <v>55</v>
      </c>
      <c r="N33" s="19" t="s">
        <v>60</v>
      </c>
      <c r="O33" s="19" t="s">
        <v>45</v>
      </c>
    </row>
    <row r="34" spans="1:15" ht="28.8">
      <c r="A34" s="19" t="s">
        <v>40</v>
      </c>
      <c r="B34" s="20">
        <v>445680</v>
      </c>
      <c r="C34" s="20">
        <v>445720</v>
      </c>
      <c r="D34" s="21">
        <v>40</v>
      </c>
      <c r="E34" s="22" t="s">
        <v>77</v>
      </c>
      <c r="F34" s="22" t="s">
        <v>94</v>
      </c>
      <c r="G34" s="22" t="s">
        <v>95</v>
      </c>
      <c r="H34" s="22" t="s">
        <v>93</v>
      </c>
      <c r="I34" s="19">
        <v>40.432436449999997</v>
      </c>
      <c r="J34" s="19">
        <v>-78.975385943999996</v>
      </c>
      <c r="K34" s="19">
        <v>40.432443513000003</v>
      </c>
      <c r="L34" s="19">
        <v>-78.975242800000004</v>
      </c>
      <c r="M34" s="19" t="s">
        <v>55</v>
      </c>
      <c r="N34" s="19" t="s">
        <v>60</v>
      </c>
      <c r="O34" s="19" t="s">
        <v>45</v>
      </c>
    </row>
    <row r="35" spans="1:15" ht="28.8">
      <c r="A35" s="19" t="s">
        <v>40</v>
      </c>
      <c r="B35" s="20">
        <v>445847</v>
      </c>
      <c r="C35" s="20">
        <v>445901</v>
      </c>
      <c r="D35" s="21">
        <v>54</v>
      </c>
      <c r="E35" s="18" t="s">
        <v>77</v>
      </c>
      <c r="F35" s="22" t="s">
        <v>94</v>
      </c>
      <c r="G35" s="22" t="s">
        <v>95</v>
      </c>
      <c r="H35" s="23" t="s">
        <v>93</v>
      </c>
      <c r="I35" s="19">
        <v>40.432524917999999</v>
      </c>
      <c r="J35" s="19">
        <v>-78.974799188999995</v>
      </c>
      <c r="K35" s="19">
        <v>40.432559531000003</v>
      </c>
      <c r="L35" s="19">
        <v>-78.974610558999998</v>
      </c>
      <c r="M35" s="19" t="s">
        <v>55</v>
      </c>
      <c r="N35" s="19" t="s">
        <v>60</v>
      </c>
      <c r="O35" s="19" t="s">
        <v>45</v>
      </c>
    </row>
    <row r="36" spans="1:15" ht="28.8">
      <c r="A36" s="19" t="s">
        <v>40</v>
      </c>
      <c r="B36" s="20">
        <v>446721</v>
      </c>
      <c r="C36" s="20">
        <v>447434</v>
      </c>
      <c r="D36" s="21">
        <v>713</v>
      </c>
      <c r="E36" s="22" t="s">
        <v>77</v>
      </c>
      <c r="F36" s="22" t="s">
        <v>94</v>
      </c>
      <c r="G36" s="22" t="s">
        <v>99</v>
      </c>
      <c r="H36" s="22" t="s">
        <v>93</v>
      </c>
      <c r="I36" s="19">
        <v>40.433085011000003</v>
      </c>
      <c r="J36" s="19">
        <v>-78.971746272999994</v>
      </c>
      <c r="K36" s="19">
        <v>40.433430819000002</v>
      </c>
      <c r="L36" s="19">
        <v>-78.969236491000004</v>
      </c>
      <c r="M36" s="19" t="s">
        <v>55</v>
      </c>
      <c r="N36" s="19" t="s">
        <v>60</v>
      </c>
      <c r="O36" s="19" t="s">
        <v>45</v>
      </c>
    </row>
    <row r="37" spans="1:15" ht="28.8">
      <c r="A37" s="19" t="s">
        <v>40</v>
      </c>
      <c r="B37" s="20">
        <v>447523</v>
      </c>
      <c r="C37" s="20">
        <v>447822</v>
      </c>
      <c r="D37" s="21">
        <v>299</v>
      </c>
      <c r="E37" s="22" t="s">
        <v>77</v>
      </c>
      <c r="F37" s="22" t="s">
        <v>94</v>
      </c>
      <c r="G37" s="22" t="s">
        <v>97</v>
      </c>
      <c r="H37" s="22" t="s">
        <v>93</v>
      </c>
      <c r="I37" s="19">
        <v>40.433344753999997</v>
      </c>
      <c r="J37" s="19">
        <v>-78.968976338000004</v>
      </c>
      <c r="K37" s="19">
        <v>40.432673579000003</v>
      </c>
      <c r="L37" s="19">
        <v>-78.968358103</v>
      </c>
      <c r="M37" s="19" t="s">
        <v>55</v>
      </c>
      <c r="N37" s="19" t="s">
        <v>60</v>
      </c>
      <c r="O37" s="19" t="s">
        <v>45</v>
      </c>
    </row>
    <row r="38" spans="1:15" ht="28.8">
      <c r="A38" s="19" t="s">
        <v>40</v>
      </c>
      <c r="B38" s="20">
        <v>448352</v>
      </c>
      <c r="C38" s="20">
        <v>448384</v>
      </c>
      <c r="D38" s="21">
        <v>32</v>
      </c>
      <c r="E38" s="22" t="s">
        <v>110</v>
      </c>
      <c r="F38" s="22" t="s">
        <v>94</v>
      </c>
      <c r="G38" s="22" t="s">
        <v>95</v>
      </c>
      <c r="H38" s="22" t="s">
        <v>93</v>
      </c>
      <c r="I38" s="19">
        <v>40.431395410999997</v>
      </c>
      <c r="J38" s="19">
        <v>-78.967654992999996</v>
      </c>
      <c r="K38" s="19">
        <v>40.431312237999997</v>
      </c>
      <c r="L38" s="19">
        <v>-78.967641169999993</v>
      </c>
      <c r="M38" s="19" t="s">
        <v>55</v>
      </c>
      <c r="N38" s="19" t="s">
        <v>60</v>
      </c>
      <c r="O38" s="19" t="s">
        <v>45</v>
      </c>
    </row>
    <row r="39" spans="1:15" ht="28.8">
      <c r="A39" s="19" t="s">
        <v>40</v>
      </c>
      <c r="B39" s="20">
        <v>448871</v>
      </c>
      <c r="C39" s="20">
        <v>449132</v>
      </c>
      <c r="D39" s="21">
        <v>261</v>
      </c>
      <c r="E39" s="22" t="s">
        <v>110</v>
      </c>
      <c r="F39" s="22" t="s">
        <v>94</v>
      </c>
      <c r="G39" s="22" t="s">
        <v>97</v>
      </c>
      <c r="H39" s="22" t="s">
        <v>93</v>
      </c>
      <c r="I39" s="19">
        <v>40.431067736000003</v>
      </c>
      <c r="J39" s="19">
        <v>-78.965921291000001</v>
      </c>
      <c r="K39" s="19">
        <v>40.430936707999997</v>
      </c>
      <c r="L39" s="19">
        <v>-78.964999567999996</v>
      </c>
      <c r="M39" s="19" t="s">
        <v>55</v>
      </c>
      <c r="N39" s="19" t="s">
        <v>60</v>
      </c>
      <c r="O39" s="19" t="s">
        <v>45</v>
      </c>
    </row>
    <row r="40" spans="1:15" ht="28.8">
      <c r="A40" s="19" t="s">
        <v>40</v>
      </c>
      <c r="B40" s="20">
        <v>449616</v>
      </c>
      <c r="C40" s="20">
        <v>449980</v>
      </c>
      <c r="D40" s="21">
        <v>364</v>
      </c>
      <c r="E40" s="22" t="s">
        <v>110</v>
      </c>
      <c r="F40" s="22" t="s">
        <v>94</v>
      </c>
      <c r="G40" s="22" t="s">
        <v>97</v>
      </c>
      <c r="H40" s="22" t="s">
        <v>93</v>
      </c>
      <c r="I40" s="19">
        <v>40.430693675000001</v>
      </c>
      <c r="J40" s="19">
        <v>-78.963290297</v>
      </c>
      <c r="K40" s="19">
        <v>40.430510879000003</v>
      </c>
      <c r="L40" s="19">
        <v>-78.962004813999997</v>
      </c>
      <c r="M40" s="19" t="s">
        <v>55</v>
      </c>
      <c r="N40" s="19" t="s">
        <v>60</v>
      </c>
      <c r="O40" s="19" t="s">
        <v>45</v>
      </c>
    </row>
    <row r="41" spans="1:15" ht="28.8">
      <c r="A41" s="19" t="s">
        <v>40</v>
      </c>
      <c r="B41" s="20">
        <v>450120</v>
      </c>
      <c r="C41" s="20">
        <v>450153</v>
      </c>
      <c r="D41" s="21">
        <v>33</v>
      </c>
      <c r="E41" s="22" t="s">
        <v>110</v>
      </c>
      <c r="F41" s="22" t="s">
        <v>94</v>
      </c>
      <c r="G41" s="22" t="s">
        <v>95</v>
      </c>
      <c r="H41" s="22" t="s">
        <v>93</v>
      </c>
      <c r="I41" s="19">
        <v>40.430514047999999</v>
      </c>
      <c r="J41" s="19">
        <v>-78.961506232999994</v>
      </c>
      <c r="K41" s="19">
        <v>40.430522889000002</v>
      </c>
      <c r="L41" s="19">
        <v>-78.96138827</v>
      </c>
      <c r="M41" s="19" t="s">
        <v>55</v>
      </c>
      <c r="N41" s="19" t="s">
        <v>60</v>
      </c>
      <c r="O41" s="19" t="s">
        <v>45</v>
      </c>
    </row>
    <row r="42" spans="1:15" ht="28.8">
      <c r="A42" s="19" t="s">
        <v>40</v>
      </c>
      <c r="B42" s="20">
        <v>450335</v>
      </c>
      <c r="C42" s="20">
        <v>450626</v>
      </c>
      <c r="D42" s="21">
        <v>291</v>
      </c>
      <c r="E42" s="22" t="s">
        <v>110</v>
      </c>
      <c r="F42" s="22" t="s">
        <v>94</v>
      </c>
      <c r="G42" s="22" t="s">
        <v>97</v>
      </c>
      <c r="H42" s="22" t="s">
        <v>93</v>
      </c>
      <c r="I42" s="19">
        <v>40.430478372000003</v>
      </c>
      <c r="J42" s="19">
        <v>-78.960742834000001</v>
      </c>
      <c r="K42" s="19">
        <v>40.430333095999998</v>
      </c>
      <c r="L42" s="19">
        <v>-78.959714933000001</v>
      </c>
      <c r="M42" s="19" t="s">
        <v>55</v>
      </c>
      <c r="N42" s="19" t="s">
        <v>60</v>
      </c>
      <c r="O42" s="19" t="s">
        <v>45</v>
      </c>
    </row>
    <row r="43" spans="1:15" ht="28.8">
      <c r="A43" s="19" t="s">
        <v>40</v>
      </c>
      <c r="B43" s="20">
        <v>450722</v>
      </c>
      <c r="C43" s="20">
        <v>450745</v>
      </c>
      <c r="D43" s="21">
        <v>23</v>
      </c>
      <c r="E43" s="22" t="s">
        <v>110</v>
      </c>
      <c r="F43" s="22" t="s">
        <v>94</v>
      </c>
      <c r="G43" s="22" t="s">
        <v>95</v>
      </c>
      <c r="H43" s="22" t="s">
        <v>93</v>
      </c>
      <c r="I43" s="19">
        <v>40.430214933000002</v>
      </c>
      <c r="J43" s="19">
        <v>-78.959445533999997</v>
      </c>
      <c r="K43" s="19">
        <v>40.430158267000003</v>
      </c>
      <c r="L43" s="19">
        <v>-78.959409132999994</v>
      </c>
      <c r="M43" s="19" t="s">
        <v>55</v>
      </c>
      <c r="N43" s="19" t="s">
        <v>60</v>
      </c>
      <c r="O43" s="19" t="s">
        <v>45</v>
      </c>
    </row>
    <row r="44" spans="1:15" ht="28.8">
      <c r="A44" s="19" t="s">
        <v>40</v>
      </c>
      <c r="B44" s="20">
        <v>452124</v>
      </c>
      <c r="C44" s="20">
        <v>452156</v>
      </c>
      <c r="D44" s="21">
        <v>32</v>
      </c>
      <c r="E44" s="22" t="s">
        <v>110</v>
      </c>
      <c r="F44" s="22" t="s">
        <v>94</v>
      </c>
      <c r="G44" s="22" t="s">
        <v>95</v>
      </c>
      <c r="H44" s="22" t="s">
        <v>93</v>
      </c>
      <c r="I44" s="19">
        <v>40.429621496999999</v>
      </c>
      <c r="J44" s="19">
        <v>-78.954680084000003</v>
      </c>
      <c r="K44" s="19">
        <v>40.429605516999999</v>
      </c>
      <c r="L44" s="19">
        <v>-78.954567032</v>
      </c>
      <c r="M44" s="19" t="s">
        <v>55</v>
      </c>
      <c r="N44" s="19" t="s">
        <v>60</v>
      </c>
      <c r="O44" s="19" t="s">
        <v>45</v>
      </c>
    </row>
    <row r="45" spans="1:15" ht="28.8">
      <c r="A45" s="19" t="s">
        <v>40</v>
      </c>
      <c r="B45" s="20">
        <v>452187</v>
      </c>
      <c r="C45" s="20">
        <v>452227</v>
      </c>
      <c r="D45" s="21">
        <v>40</v>
      </c>
      <c r="E45" s="22" t="s">
        <v>110</v>
      </c>
      <c r="F45" s="22" t="s">
        <v>94</v>
      </c>
      <c r="G45" s="22" t="s">
        <v>95</v>
      </c>
      <c r="H45" s="22" t="s">
        <v>93</v>
      </c>
      <c r="I45" s="19">
        <v>40.429590021999999</v>
      </c>
      <c r="J45" s="19">
        <v>-78.954457544999997</v>
      </c>
      <c r="K45" s="19">
        <v>40.429570054000003</v>
      </c>
      <c r="L45" s="19">
        <v>-78.954316257000002</v>
      </c>
      <c r="M45" s="19" t="s">
        <v>55</v>
      </c>
      <c r="N45" s="19" t="s">
        <v>60</v>
      </c>
      <c r="O45" s="19" t="s">
        <v>45</v>
      </c>
    </row>
    <row r="46" spans="1:15" ht="28.8">
      <c r="A46" s="19" t="s">
        <v>40</v>
      </c>
      <c r="B46" s="20">
        <v>455521</v>
      </c>
      <c r="C46" s="20">
        <v>455840</v>
      </c>
      <c r="D46" s="21">
        <v>319</v>
      </c>
      <c r="E46" s="22" t="s">
        <v>110</v>
      </c>
      <c r="F46" s="22" t="s">
        <v>94</v>
      </c>
      <c r="G46" s="22" t="s">
        <v>97</v>
      </c>
      <c r="H46" s="22" t="s">
        <v>93</v>
      </c>
      <c r="I46" s="19">
        <v>40.426874990000002</v>
      </c>
      <c r="J46" s="19">
        <v>-78.943137262999997</v>
      </c>
      <c r="K46" s="19">
        <v>40.426748138000001</v>
      </c>
      <c r="L46" s="19">
        <v>-78.942003522999997</v>
      </c>
      <c r="M46" s="19" t="s">
        <v>56</v>
      </c>
      <c r="N46" s="19" t="s">
        <v>48</v>
      </c>
      <c r="O46" s="19" t="s">
        <v>45</v>
      </c>
    </row>
    <row r="47" spans="1:15" ht="28.8">
      <c r="A47" s="19" t="s">
        <v>40</v>
      </c>
      <c r="B47" s="20">
        <v>460496</v>
      </c>
      <c r="C47" s="20">
        <v>460589</v>
      </c>
      <c r="D47" s="21">
        <v>93</v>
      </c>
      <c r="E47" s="22" t="s">
        <v>111</v>
      </c>
      <c r="F47" s="22" t="s">
        <v>94</v>
      </c>
      <c r="G47" s="22" t="s">
        <v>95</v>
      </c>
      <c r="H47" s="22" t="s">
        <v>93</v>
      </c>
      <c r="I47" s="19">
        <v>40.424846916</v>
      </c>
      <c r="J47" s="19">
        <v>-78.925471865000006</v>
      </c>
      <c r="K47" s="19">
        <v>40.424807090000002</v>
      </c>
      <c r="L47" s="19">
        <v>-78.925141913000004</v>
      </c>
      <c r="M47" s="19" t="s">
        <v>56</v>
      </c>
      <c r="N47" s="19" t="s">
        <v>48</v>
      </c>
      <c r="O47" s="19" t="s">
        <v>45</v>
      </c>
    </row>
    <row r="48" spans="1:15" ht="28.8">
      <c r="A48" s="19" t="s">
        <v>40</v>
      </c>
      <c r="B48" s="20">
        <v>460872</v>
      </c>
      <c r="C48" s="20">
        <v>461636</v>
      </c>
      <c r="D48" s="21">
        <v>764</v>
      </c>
      <c r="E48" s="22" t="s">
        <v>111</v>
      </c>
      <c r="F48" s="22" t="s">
        <v>94</v>
      </c>
      <c r="G48" s="22" t="s">
        <v>99</v>
      </c>
      <c r="H48" s="22" t="s">
        <v>93</v>
      </c>
      <c r="I48" s="19">
        <v>40.424685854000003</v>
      </c>
      <c r="J48" s="19">
        <v>-78.924137876000003</v>
      </c>
      <c r="K48" s="19">
        <v>40.424358542</v>
      </c>
      <c r="L48" s="19">
        <v>-78.921427331999993</v>
      </c>
      <c r="M48" s="19" t="s">
        <v>56</v>
      </c>
      <c r="N48" s="19" t="s">
        <v>48</v>
      </c>
      <c r="O48" s="19" t="s">
        <v>45</v>
      </c>
    </row>
    <row r="49" spans="1:15" ht="28.8">
      <c r="A49" s="19" t="s">
        <v>40</v>
      </c>
      <c r="B49" s="20">
        <v>461925</v>
      </c>
      <c r="C49" s="20">
        <v>462295</v>
      </c>
      <c r="D49" s="21">
        <v>370</v>
      </c>
      <c r="E49" s="22" t="s">
        <v>111</v>
      </c>
      <c r="F49" s="22" t="s">
        <v>94</v>
      </c>
      <c r="G49" s="22" t="s">
        <v>98</v>
      </c>
      <c r="H49" s="22" t="s">
        <v>93</v>
      </c>
      <c r="I49" s="19">
        <v>40.424234716999997</v>
      </c>
      <c r="J49" s="19">
        <v>-78.920402034000006</v>
      </c>
      <c r="K49" s="19">
        <v>40.424076180999997</v>
      </c>
      <c r="L49" s="19">
        <v>-78.919089344</v>
      </c>
      <c r="M49" s="19" t="s">
        <v>56</v>
      </c>
      <c r="N49" s="19" t="s">
        <v>48</v>
      </c>
      <c r="O49" s="19" t="s">
        <v>45</v>
      </c>
    </row>
    <row r="50" spans="1:15" ht="28.8">
      <c r="A50" s="19" t="s">
        <v>40</v>
      </c>
      <c r="B50" s="20">
        <v>462637</v>
      </c>
      <c r="C50" s="20">
        <v>463058</v>
      </c>
      <c r="D50" s="21">
        <v>421</v>
      </c>
      <c r="E50" s="22" t="s">
        <v>111</v>
      </c>
      <c r="F50" s="22" t="s">
        <v>94</v>
      </c>
      <c r="G50" s="22" t="s">
        <v>98</v>
      </c>
      <c r="H50" s="22" t="s">
        <v>93</v>
      </c>
      <c r="I50" s="19">
        <v>40.423925126999997</v>
      </c>
      <c r="J50" s="19">
        <v>-78.917876973000006</v>
      </c>
      <c r="K50" s="19">
        <v>40.423734820999996</v>
      </c>
      <c r="L50" s="19">
        <v>-78.916385469000005</v>
      </c>
      <c r="M50" s="19" t="s">
        <v>56</v>
      </c>
      <c r="N50" s="19" t="s">
        <v>48</v>
      </c>
      <c r="O50" s="19" t="s">
        <v>45</v>
      </c>
    </row>
    <row r="51" spans="1:15" ht="28.8">
      <c r="A51" s="19" t="s">
        <v>40</v>
      </c>
      <c r="B51" s="20">
        <v>463486</v>
      </c>
      <c r="C51" s="20">
        <v>465215</v>
      </c>
      <c r="D51" s="21">
        <v>1729</v>
      </c>
      <c r="E51" s="22" t="s">
        <v>111</v>
      </c>
      <c r="F51" s="22" t="s">
        <v>94</v>
      </c>
      <c r="G51" s="22" t="s">
        <v>100</v>
      </c>
      <c r="H51" s="22" t="s">
        <v>93</v>
      </c>
      <c r="I51" s="19">
        <v>40.423392679999999</v>
      </c>
      <c r="J51" s="19">
        <v>-78.914965099</v>
      </c>
      <c r="K51" s="19">
        <v>40.422571480999999</v>
      </c>
      <c r="L51" s="19">
        <v>-78.908848652000003</v>
      </c>
      <c r="M51" s="19" t="s">
        <v>56</v>
      </c>
      <c r="N51" s="19" t="s">
        <v>48</v>
      </c>
      <c r="O51" s="19" t="s">
        <v>45</v>
      </c>
    </row>
    <row r="52" spans="1:15" ht="28.8">
      <c r="A52" s="19" t="s">
        <v>40</v>
      </c>
      <c r="B52" s="20">
        <v>472388</v>
      </c>
      <c r="C52" s="20">
        <v>473463</v>
      </c>
      <c r="D52" s="21">
        <v>1075</v>
      </c>
      <c r="E52" s="22" t="s">
        <v>112</v>
      </c>
      <c r="F52" s="22" t="s">
        <v>94</v>
      </c>
      <c r="G52" s="22" t="s">
        <v>101</v>
      </c>
      <c r="H52" s="22" t="s">
        <v>93</v>
      </c>
      <c r="I52" s="19">
        <v>40.419249121999997</v>
      </c>
      <c r="J52" s="19">
        <v>-78.883529096000004</v>
      </c>
      <c r="K52" s="19">
        <v>40.418306555000001</v>
      </c>
      <c r="L52" s="19">
        <v>-78.879893162000002</v>
      </c>
      <c r="M52" s="19" t="s">
        <v>56</v>
      </c>
      <c r="N52" s="19" t="s">
        <v>48</v>
      </c>
      <c r="O52" s="19" t="s">
        <v>45</v>
      </c>
    </row>
    <row r="53" spans="1:15" ht="28.8">
      <c r="A53" s="19" t="s">
        <v>40</v>
      </c>
      <c r="B53" s="20">
        <v>480029</v>
      </c>
      <c r="C53" s="20">
        <v>480569</v>
      </c>
      <c r="D53" s="21">
        <v>540</v>
      </c>
      <c r="E53" s="22" t="s">
        <v>113</v>
      </c>
      <c r="F53" s="22" t="s">
        <v>94</v>
      </c>
      <c r="G53" s="22" t="s">
        <v>99</v>
      </c>
      <c r="H53" s="22" t="s">
        <v>93</v>
      </c>
      <c r="I53" s="19">
        <v>40.415637994000001</v>
      </c>
      <c r="J53" s="19">
        <v>-78.857203698999996</v>
      </c>
      <c r="K53" s="19">
        <v>40.415623085</v>
      </c>
      <c r="L53" s="19">
        <v>-78.855317446000001</v>
      </c>
      <c r="M53" s="19" t="s">
        <v>56</v>
      </c>
      <c r="N53" s="19" t="s">
        <v>48</v>
      </c>
      <c r="O53" s="19" t="s">
        <v>45</v>
      </c>
    </row>
    <row r="54" spans="1:15" ht="28.8">
      <c r="A54" s="19" t="s">
        <v>40</v>
      </c>
      <c r="B54" s="20">
        <v>481129</v>
      </c>
      <c r="C54" s="20">
        <v>481210</v>
      </c>
      <c r="D54" s="21">
        <v>81</v>
      </c>
      <c r="E54" s="22" t="s">
        <v>113</v>
      </c>
      <c r="F54" s="22" t="s">
        <v>94</v>
      </c>
      <c r="G54" s="22" t="s">
        <v>95</v>
      </c>
      <c r="H54" s="22" t="s">
        <v>93</v>
      </c>
      <c r="I54" s="19">
        <v>40.416403170000002</v>
      </c>
      <c r="J54" s="19">
        <v>-78.853585559999999</v>
      </c>
      <c r="K54" s="19">
        <v>40.416516821999998</v>
      </c>
      <c r="L54" s="19">
        <v>-78.853335533000006</v>
      </c>
      <c r="M54" s="19" t="s">
        <v>56</v>
      </c>
      <c r="N54" s="19" t="s">
        <v>48</v>
      </c>
      <c r="O54" s="19" t="s">
        <v>45</v>
      </c>
    </row>
    <row r="55" spans="1:15" ht="28.8">
      <c r="A55" s="19" t="s">
        <v>40</v>
      </c>
      <c r="B55" s="20">
        <v>481972</v>
      </c>
      <c r="C55" s="20">
        <v>482095</v>
      </c>
      <c r="D55" s="21">
        <v>123</v>
      </c>
      <c r="E55" s="22" t="s">
        <v>113</v>
      </c>
      <c r="F55" s="22" t="s">
        <v>94</v>
      </c>
      <c r="G55" s="22" t="s">
        <v>96</v>
      </c>
      <c r="H55" s="22" t="s">
        <v>93</v>
      </c>
      <c r="I55" s="19">
        <v>40.417181081000003</v>
      </c>
      <c r="J55" s="19">
        <v>-78.850742678000003</v>
      </c>
      <c r="K55" s="19">
        <v>40.417286130999997</v>
      </c>
      <c r="L55" s="19">
        <v>-78.850322864999995</v>
      </c>
      <c r="M55" s="19" t="s">
        <v>56</v>
      </c>
      <c r="N55" s="19" t="s">
        <v>48</v>
      </c>
      <c r="O55" s="19" t="s">
        <v>45</v>
      </c>
    </row>
    <row r="56" spans="1:15" ht="28.8">
      <c r="A56" s="19" t="s">
        <v>40</v>
      </c>
      <c r="B56" s="20">
        <v>482757</v>
      </c>
      <c r="C56" s="20">
        <v>482830</v>
      </c>
      <c r="D56" s="21">
        <v>73</v>
      </c>
      <c r="E56" s="22" t="s">
        <v>113</v>
      </c>
      <c r="F56" s="22" t="s">
        <v>94</v>
      </c>
      <c r="G56" s="22" t="s">
        <v>95</v>
      </c>
      <c r="H56" s="22" t="s">
        <v>93</v>
      </c>
      <c r="I56" s="19">
        <v>40.417851483</v>
      </c>
      <c r="J56" s="19">
        <v>-78.848063311000004</v>
      </c>
      <c r="K56" s="19">
        <v>40.417913806999998</v>
      </c>
      <c r="L56" s="19">
        <v>-78.847814123000006</v>
      </c>
      <c r="M56" s="19" t="s">
        <v>56</v>
      </c>
      <c r="N56" s="19" t="s">
        <v>48</v>
      </c>
      <c r="O56" s="19" t="s">
        <v>45</v>
      </c>
    </row>
    <row r="57" spans="1:15" ht="28.8">
      <c r="A57" s="19" t="s">
        <v>40</v>
      </c>
      <c r="B57" s="20">
        <v>483006</v>
      </c>
      <c r="C57" s="20">
        <v>483115</v>
      </c>
      <c r="D57" s="21">
        <v>109</v>
      </c>
      <c r="E57" s="22" t="s">
        <v>113</v>
      </c>
      <c r="F57" s="22" t="s">
        <v>94</v>
      </c>
      <c r="G57" s="22" t="s">
        <v>96</v>
      </c>
      <c r="H57" s="22" t="s">
        <v>93</v>
      </c>
      <c r="I57" s="19">
        <v>40.418064104000003</v>
      </c>
      <c r="J57" s="19">
        <v>-78.847213401000005</v>
      </c>
      <c r="K57" s="19">
        <v>40.418157186000002</v>
      </c>
      <c r="L57" s="19">
        <v>-78.846841334000004</v>
      </c>
      <c r="M57" s="19" t="s">
        <v>56</v>
      </c>
      <c r="N57" s="19" t="s">
        <v>48</v>
      </c>
      <c r="O57" s="19" t="s">
        <v>45</v>
      </c>
    </row>
    <row r="58" spans="1:15" ht="28.8">
      <c r="A58" s="19" t="s">
        <v>40</v>
      </c>
      <c r="B58" s="20">
        <v>483304</v>
      </c>
      <c r="C58" s="20">
        <v>483417</v>
      </c>
      <c r="D58" s="21">
        <v>113</v>
      </c>
      <c r="E58" s="22" t="s">
        <v>113</v>
      </c>
      <c r="F58" s="22" t="s">
        <v>94</v>
      </c>
      <c r="G58" s="22" t="s">
        <v>95</v>
      </c>
      <c r="H58" s="22" t="s">
        <v>93</v>
      </c>
      <c r="I58" s="19">
        <v>40.418318577000001</v>
      </c>
      <c r="J58" s="19">
        <v>-78.846196250999995</v>
      </c>
      <c r="K58" s="19">
        <v>40.418415080000003</v>
      </c>
      <c r="L58" s="19">
        <v>-78.845810514999997</v>
      </c>
      <c r="M58" s="19" t="s">
        <v>56</v>
      </c>
      <c r="N58" s="19" t="s">
        <v>48</v>
      </c>
      <c r="O58" s="19" t="s">
        <v>45</v>
      </c>
    </row>
    <row r="59" spans="1:15" ht="28.8">
      <c r="A59" s="19" t="s">
        <v>40</v>
      </c>
      <c r="B59" s="20">
        <v>483837</v>
      </c>
      <c r="C59" s="20">
        <v>483909</v>
      </c>
      <c r="D59" s="21">
        <v>72</v>
      </c>
      <c r="E59" s="22" t="s">
        <v>114</v>
      </c>
      <c r="F59" s="22" t="s">
        <v>94</v>
      </c>
      <c r="G59" s="22" t="s">
        <v>95</v>
      </c>
      <c r="H59" s="22" t="s">
        <v>93</v>
      </c>
      <c r="I59" s="19">
        <v>40.418773713999997</v>
      </c>
      <c r="J59" s="19">
        <v>-78.844376921999995</v>
      </c>
      <c r="K59" s="19">
        <v>40.418835172999998</v>
      </c>
      <c r="L59" s="19">
        <v>-78.844131161000007</v>
      </c>
      <c r="M59" s="19" t="s">
        <v>56</v>
      </c>
      <c r="N59" s="19" t="s">
        <v>48</v>
      </c>
      <c r="O59" s="19" t="s">
        <v>45</v>
      </c>
    </row>
    <row r="60" spans="1:15" ht="28.8">
      <c r="A60" s="19" t="s">
        <v>40</v>
      </c>
      <c r="B60" s="20">
        <v>484016</v>
      </c>
      <c r="C60" s="20">
        <v>484085</v>
      </c>
      <c r="D60" s="21">
        <v>69</v>
      </c>
      <c r="E60" s="22" t="s">
        <v>114</v>
      </c>
      <c r="F60" s="22" t="s">
        <v>94</v>
      </c>
      <c r="G60" s="22" t="s">
        <v>95</v>
      </c>
      <c r="H60" s="22" t="s">
        <v>93</v>
      </c>
      <c r="I60" s="19">
        <v>40.418923497000002</v>
      </c>
      <c r="J60" s="19">
        <v>-78.843764790999998</v>
      </c>
      <c r="K60" s="19">
        <v>40.418968436999997</v>
      </c>
      <c r="L60" s="19">
        <v>-78.843523970000007</v>
      </c>
      <c r="M60" s="19" t="s">
        <v>56</v>
      </c>
      <c r="N60" s="19" t="s">
        <v>48</v>
      </c>
      <c r="O60" s="19" t="s">
        <v>45</v>
      </c>
    </row>
    <row r="61" spans="1:15" ht="28.8">
      <c r="A61" s="19" t="s">
        <v>40</v>
      </c>
      <c r="B61" s="20">
        <v>484293</v>
      </c>
      <c r="C61" s="20">
        <v>484367</v>
      </c>
      <c r="D61" s="21">
        <v>74</v>
      </c>
      <c r="E61" s="22" t="s">
        <v>114</v>
      </c>
      <c r="F61" s="22" t="s">
        <v>94</v>
      </c>
      <c r="G61" s="22" t="s">
        <v>95</v>
      </c>
      <c r="H61" s="22" t="s">
        <v>93</v>
      </c>
      <c r="I61" s="19">
        <v>40.419107228000001</v>
      </c>
      <c r="J61" s="19">
        <v>-78.842799341000003</v>
      </c>
      <c r="K61" s="19">
        <v>40.419156581999999</v>
      </c>
      <c r="L61" s="19">
        <v>-78.842541529000002</v>
      </c>
      <c r="M61" s="19" t="s">
        <v>56</v>
      </c>
      <c r="N61" s="19" t="s">
        <v>48</v>
      </c>
      <c r="O61" s="19" t="s">
        <v>45</v>
      </c>
    </row>
    <row r="62" spans="1:15" ht="28.8">
      <c r="A62" s="19" t="s">
        <v>40</v>
      </c>
      <c r="B62" s="20">
        <v>485302</v>
      </c>
      <c r="C62" s="20">
        <v>485328</v>
      </c>
      <c r="D62" s="21">
        <v>26</v>
      </c>
      <c r="E62" s="22" t="s">
        <v>114</v>
      </c>
      <c r="F62" s="22" t="s">
        <v>94</v>
      </c>
      <c r="G62" s="22" t="s">
        <v>95</v>
      </c>
      <c r="H62" s="22" t="s">
        <v>93</v>
      </c>
      <c r="I62" s="19">
        <v>40.419791635999999</v>
      </c>
      <c r="J62" s="19">
        <v>-78.839308072999998</v>
      </c>
      <c r="K62" s="19">
        <v>40.419767151999999</v>
      </c>
      <c r="L62" s="19">
        <v>-78.839220358999995</v>
      </c>
      <c r="M62" s="19" t="s">
        <v>56</v>
      </c>
      <c r="N62" s="19" t="s">
        <v>48</v>
      </c>
      <c r="O62" s="19" t="s">
        <v>45</v>
      </c>
    </row>
    <row r="63" spans="1:15" ht="28.8">
      <c r="A63" s="19" t="s">
        <v>40</v>
      </c>
      <c r="B63" s="20">
        <v>487083</v>
      </c>
      <c r="C63" s="20">
        <v>487171</v>
      </c>
      <c r="D63" s="21">
        <v>88</v>
      </c>
      <c r="E63" s="18" t="s">
        <v>78</v>
      </c>
      <c r="F63" s="22" t="s">
        <v>94</v>
      </c>
      <c r="G63" s="22" t="s">
        <v>95</v>
      </c>
      <c r="H63" s="23" t="s">
        <v>93</v>
      </c>
      <c r="I63" s="19">
        <v>40.421011806000003</v>
      </c>
      <c r="J63" s="19">
        <v>-78.833251599999997</v>
      </c>
      <c r="K63" s="19">
        <v>40.421085642999998</v>
      </c>
      <c r="L63" s="19">
        <v>-78.832936228999998</v>
      </c>
      <c r="M63" s="19" t="s">
        <v>56</v>
      </c>
      <c r="N63" s="19" t="s">
        <v>48</v>
      </c>
      <c r="O63" s="19" t="s">
        <v>45</v>
      </c>
    </row>
    <row r="64" spans="1:15" ht="28.8">
      <c r="A64" s="19" t="s">
        <v>40</v>
      </c>
      <c r="B64" s="20">
        <v>487515</v>
      </c>
      <c r="C64" s="20">
        <v>487810</v>
      </c>
      <c r="D64" s="21">
        <v>295</v>
      </c>
      <c r="E64" s="18" t="s">
        <v>78</v>
      </c>
      <c r="F64" s="22" t="s">
        <v>94</v>
      </c>
      <c r="G64" s="22" t="s">
        <v>97</v>
      </c>
      <c r="H64" s="23" t="s">
        <v>93</v>
      </c>
      <c r="I64" s="19">
        <v>40.421341574000003</v>
      </c>
      <c r="J64" s="19">
        <v>-78.831746949999996</v>
      </c>
      <c r="K64" s="19">
        <v>40.421561044999997</v>
      </c>
      <c r="L64" s="19">
        <v>-78.830727049999993</v>
      </c>
      <c r="M64" s="19" t="s">
        <v>56</v>
      </c>
      <c r="N64" s="19" t="s">
        <v>48</v>
      </c>
      <c r="O64" s="19" t="s">
        <v>45</v>
      </c>
    </row>
    <row r="65" spans="1:15" ht="28.8">
      <c r="A65" s="19" t="s">
        <v>40</v>
      </c>
      <c r="B65" s="20">
        <v>488986</v>
      </c>
      <c r="C65" s="20">
        <v>489066</v>
      </c>
      <c r="D65" s="21">
        <v>80</v>
      </c>
      <c r="E65" s="22" t="s">
        <v>78</v>
      </c>
      <c r="F65" s="22" t="s">
        <v>94</v>
      </c>
      <c r="G65" s="22" t="s">
        <v>95</v>
      </c>
      <c r="H65" s="22" t="s">
        <v>93</v>
      </c>
      <c r="I65" s="19">
        <v>40.422435796000002</v>
      </c>
      <c r="J65" s="19">
        <v>-78.826661271999996</v>
      </c>
      <c r="K65" s="19">
        <v>40.422495308999999</v>
      </c>
      <c r="L65" s="19">
        <v>-78.826384668000003</v>
      </c>
      <c r="M65" s="19" t="s">
        <v>56</v>
      </c>
      <c r="N65" s="19" t="s">
        <v>48</v>
      </c>
      <c r="O65" s="19" t="s">
        <v>45</v>
      </c>
    </row>
    <row r="66" spans="1:15" ht="28.8">
      <c r="A66" s="19" t="s">
        <v>40</v>
      </c>
      <c r="B66" s="20">
        <v>492392</v>
      </c>
      <c r="C66" s="20">
        <v>492486</v>
      </c>
      <c r="D66" s="21">
        <v>94</v>
      </c>
      <c r="E66" s="18" t="s">
        <v>79</v>
      </c>
      <c r="F66" s="22" t="s">
        <v>94</v>
      </c>
      <c r="G66" s="22" t="s">
        <v>95</v>
      </c>
      <c r="H66" s="23" t="s">
        <v>93</v>
      </c>
      <c r="I66" s="19">
        <v>40.425229616999999</v>
      </c>
      <c r="J66" s="19">
        <v>-78.814993353000006</v>
      </c>
      <c r="K66" s="19">
        <v>40.425301728000001</v>
      </c>
      <c r="L66" s="19">
        <v>-78.814669187000007</v>
      </c>
      <c r="M66" s="19" t="s">
        <v>56</v>
      </c>
      <c r="N66" s="19" t="s">
        <v>48</v>
      </c>
      <c r="O66" s="19" t="s">
        <v>45</v>
      </c>
    </row>
    <row r="67" spans="1:15" ht="28.8">
      <c r="A67" s="19" t="s">
        <v>40</v>
      </c>
      <c r="B67" s="20">
        <v>493390</v>
      </c>
      <c r="C67" s="20">
        <v>493410</v>
      </c>
      <c r="D67" s="21">
        <v>20</v>
      </c>
      <c r="E67" s="18" t="s">
        <v>79</v>
      </c>
      <c r="F67" s="22" t="s">
        <v>94</v>
      </c>
      <c r="G67" s="22" t="s">
        <v>95</v>
      </c>
      <c r="H67" s="23" t="s">
        <v>93</v>
      </c>
      <c r="I67" s="19">
        <v>40.426006215000001</v>
      </c>
      <c r="J67" s="19">
        <v>-78.811555718999998</v>
      </c>
      <c r="K67" s="19">
        <v>40.426021863000003</v>
      </c>
      <c r="L67" s="19">
        <v>-78.811486852000002</v>
      </c>
      <c r="M67" s="19" t="s">
        <v>56</v>
      </c>
      <c r="N67" s="19" t="s">
        <v>48</v>
      </c>
      <c r="O67" s="19" t="s">
        <v>45</v>
      </c>
    </row>
    <row r="68" spans="1:15" ht="28.8">
      <c r="A68" s="19" t="s">
        <v>40</v>
      </c>
      <c r="B68" s="20">
        <v>493686</v>
      </c>
      <c r="C68" s="20">
        <v>493758</v>
      </c>
      <c r="D68" s="21">
        <v>72</v>
      </c>
      <c r="E68" s="18" t="s">
        <v>79</v>
      </c>
      <c r="F68" s="22" t="s">
        <v>94</v>
      </c>
      <c r="G68" s="22" t="s">
        <v>95</v>
      </c>
      <c r="H68" s="23" t="s">
        <v>93</v>
      </c>
      <c r="I68" s="19">
        <v>40.426237604999997</v>
      </c>
      <c r="J68" s="19">
        <v>-78.810536518999996</v>
      </c>
      <c r="K68" s="19">
        <v>40.426293878000003</v>
      </c>
      <c r="L68" s="19">
        <v>-78.810288608999997</v>
      </c>
      <c r="M68" s="19" t="s">
        <v>56</v>
      </c>
      <c r="N68" s="19" t="s">
        <v>48</v>
      </c>
      <c r="O68" s="19" t="s">
        <v>45</v>
      </c>
    </row>
    <row r="69" spans="1:15" ht="28.8">
      <c r="A69" s="19" t="s">
        <v>40</v>
      </c>
      <c r="B69" s="20">
        <v>493898</v>
      </c>
      <c r="C69" s="20">
        <v>493996</v>
      </c>
      <c r="D69" s="21">
        <v>98</v>
      </c>
      <c r="E69" s="18" t="s">
        <v>79</v>
      </c>
      <c r="F69" s="22" t="s">
        <v>94</v>
      </c>
      <c r="G69" s="22" t="s">
        <v>95</v>
      </c>
      <c r="H69" s="23" t="s">
        <v>93</v>
      </c>
      <c r="I69" s="19">
        <v>40.426403303999997</v>
      </c>
      <c r="J69" s="19">
        <v>-78.809806566999995</v>
      </c>
      <c r="K69" s="19">
        <v>40.426479915000002</v>
      </c>
      <c r="L69" s="19">
        <v>-78.809469133999997</v>
      </c>
      <c r="M69" s="19" t="s">
        <v>56</v>
      </c>
      <c r="N69" s="19" t="s">
        <v>48</v>
      </c>
      <c r="O69" s="19" t="s">
        <v>45</v>
      </c>
    </row>
    <row r="70" spans="1:15" ht="28.8">
      <c r="A70" s="19" t="s">
        <v>40</v>
      </c>
      <c r="B70" s="20">
        <v>494238</v>
      </c>
      <c r="C70" s="20">
        <v>494335</v>
      </c>
      <c r="D70" s="21">
        <v>97</v>
      </c>
      <c r="E70" s="18" t="s">
        <v>79</v>
      </c>
      <c r="F70" s="22" t="s">
        <v>94</v>
      </c>
      <c r="G70" s="22" t="s">
        <v>95</v>
      </c>
      <c r="H70" s="23" t="s">
        <v>93</v>
      </c>
      <c r="I70" s="19">
        <v>40.426669064999999</v>
      </c>
      <c r="J70" s="19">
        <v>-78.808635873</v>
      </c>
      <c r="K70" s="19">
        <v>40.426744898999999</v>
      </c>
      <c r="L70" s="19">
        <v>-78.808301873000005</v>
      </c>
      <c r="M70" s="19" t="s">
        <v>56</v>
      </c>
      <c r="N70" s="19" t="s">
        <v>48</v>
      </c>
      <c r="O70" s="19" t="s">
        <v>45</v>
      </c>
    </row>
    <row r="71" spans="1:15" ht="28.8">
      <c r="A71" s="19" t="s">
        <v>40</v>
      </c>
      <c r="B71" s="20">
        <v>494411</v>
      </c>
      <c r="C71" s="20">
        <v>494507</v>
      </c>
      <c r="D71" s="21">
        <v>96</v>
      </c>
      <c r="E71" s="18" t="s">
        <v>79</v>
      </c>
      <c r="F71" s="22" t="s">
        <v>94</v>
      </c>
      <c r="G71" s="22" t="s">
        <v>95</v>
      </c>
      <c r="H71" s="23" t="s">
        <v>93</v>
      </c>
      <c r="I71" s="19">
        <v>40.426804285999999</v>
      </c>
      <c r="J71" s="19">
        <v>-78.808040176999995</v>
      </c>
      <c r="K71" s="19">
        <v>40.426879319000001</v>
      </c>
      <c r="L71" s="19">
        <v>-78.807709647999999</v>
      </c>
      <c r="M71" s="19" t="s">
        <v>56</v>
      </c>
      <c r="N71" s="19" t="s">
        <v>48</v>
      </c>
      <c r="O71" s="19" t="s">
        <v>45</v>
      </c>
    </row>
    <row r="72" spans="1:15" ht="28.8">
      <c r="A72" s="19" t="s">
        <v>40</v>
      </c>
      <c r="B72" s="20">
        <v>494901</v>
      </c>
      <c r="C72" s="20">
        <v>495068</v>
      </c>
      <c r="D72" s="21">
        <v>167</v>
      </c>
      <c r="E72" s="18" t="s">
        <v>79</v>
      </c>
      <c r="F72" s="22" t="s">
        <v>94</v>
      </c>
      <c r="G72" s="22" t="s">
        <v>96</v>
      </c>
      <c r="H72" s="23" t="s">
        <v>93</v>
      </c>
      <c r="I72" s="19">
        <v>40.427187277000002</v>
      </c>
      <c r="J72" s="19">
        <v>-78.806352982000007</v>
      </c>
      <c r="K72" s="19">
        <v>40.427317795999997</v>
      </c>
      <c r="L72" s="19">
        <v>-78.805777930999994</v>
      </c>
      <c r="M72" s="19" t="s">
        <v>56</v>
      </c>
      <c r="N72" s="19" t="s">
        <v>48</v>
      </c>
      <c r="O72" s="19" t="s">
        <v>45</v>
      </c>
    </row>
    <row r="73" spans="1:15" ht="28.8">
      <c r="A73" s="19" t="s">
        <v>40</v>
      </c>
      <c r="B73" s="20">
        <v>495590</v>
      </c>
      <c r="C73" s="20">
        <v>495620</v>
      </c>
      <c r="D73" s="21">
        <v>30</v>
      </c>
      <c r="E73" s="18" t="s">
        <v>79</v>
      </c>
      <c r="F73" s="22" t="s">
        <v>94</v>
      </c>
      <c r="G73" s="22" t="s">
        <v>95</v>
      </c>
      <c r="H73" s="23" t="s">
        <v>93</v>
      </c>
      <c r="I73" s="19">
        <v>40.427823099999998</v>
      </c>
      <c r="J73" s="19">
        <v>-78.804025229999993</v>
      </c>
      <c r="K73" s="19">
        <v>40.427854152999998</v>
      </c>
      <c r="L73" s="19">
        <v>-78.803925418000006</v>
      </c>
      <c r="M73" s="19" t="s">
        <v>56</v>
      </c>
      <c r="N73" s="19" t="s">
        <v>48</v>
      </c>
      <c r="O73" s="19" t="s">
        <v>45</v>
      </c>
    </row>
    <row r="74" spans="1:15" ht="28.8">
      <c r="A74" s="19" t="s">
        <v>40</v>
      </c>
      <c r="B74" s="20">
        <v>495924</v>
      </c>
      <c r="C74" s="20">
        <v>496024</v>
      </c>
      <c r="D74" s="21">
        <v>100</v>
      </c>
      <c r="E74" s="18" t="s">
        <v>79</v>
      </c>
      <c r="F74" s="22" t="s">
        <v>94</v>
      </c>
      <c r="G74" s="22" t="s">
        <v>95</v>
      </c>
      <c r="H74" s="23" t="s">
        <v>93</v>
      </c>
      <c r="I74" s="19">
        <v>40.428168667000001</v>
      </c>
      <c r="J74" s="19">
        <v>-78.802914001000005</v>
      </c>
      <c r="K74" s="19">
        <v>40.428272143999997</v>
      </c>
      <c r="L74" s="19">
        <v>-78.802581281000002</v>
      </c>
      <c r="M74" s="19" t="s">
        <v>56</v>
      </c>
      <c r="N74" s="19" t="s">
        <v>48</v>
      </c>
      <c r="O74" s="19" t="s">
        <v>45</v>
      </c>
    </row>
    <row r="75" spans="1:15" ht="28.8">
      <c r="A75" s="19" t="s">
        <v>40</v>
      </c>
      <c r="B75" s="20">
        <v>497367</v>
      </c>
      <c r="C75" s="20">
        <v>497551</v>
      </c>
      <c r="D75" s="21">
        <v>184</v>
      </c>
      <c r="E75" s="18" t="s">
        <v>79</v>
      </c>
      <c r="F75" s="22" t="s">
        <v>94</v>
      </c>
      <c r="G75" s="22" t="s">
        <v>96</v>
      </c>
      <c r="H75" s="23" t="s">
        <v>93</v>
      </c>
      <c r="I75" s="19">
        <v>40.429427453000002</v>
      </c>
      <c r="J75" s="19">
        <v>-78.798006192000003</v>
      </c>
      <c r="K75" s="19">
        <v>40.429568873000001</v>
      </c>
      <c r="L75" s="19">
        <v>-78.797371678999994</v>
      </c>
      <c r="M75" s="19" t="s">
        <v>56</v>
      </c>
      <c r="N75" s="19" t="s">
        <v>48</v>
      </c>
      <c r="O75" s="19" t="s">
        <v>45</v>
      </c>
    </row>
    <row r="76" spans="1:15" ht="28.8">
      <c r="A76" s="19" t="s">
        <v>40</v>
      </c>
      <c r="B76" s="20">
        <v>497745</v>
      </c>
      <c r="C76" s="20">
        <v>498110</v>
      </c>
      <c r="D76" s="21">
        <v>365</v>
      </c>
      <c r="E76" s="18" t="s">
        <v>79</v>
      </c>
      <c r="F76" s="22" t="s">
        <v>94</v>
      </c>
      <c r="G76" s="22" t="s">
        <v>97</v>
      </c>
      <c r="H76" s="23" t="s">
        <v>93</v>
      </c>
      <c r="I76" s="19">
        <v>40.429717959999998</v>
      </c>
      <c r="J76" s="19">
        <v>-78.796702687000007</v>
      </c>
      <c r="K76" s="19">
        <v>40.429998464999997</v>
      </c>
      <c r="L76" s="19">
        <v>-78.795443993000006</v>
      </c>
      <c r="M76" s="19" t="s">
        <v>56</v>
      </c>
      <c r="N76" s="19" t="s">
        <v>48</v>
      </c>
      <c r="O76" s="19" t="s">
        <v>45</v>
      </c>
    </row>
    <row r="77" spans="1:15" ht="28.8">
      <c r="A77" s="19" t="s">
        <v>40</v>
      </c>
      <c r="B77" s="20">
        <v>498430</v>
      </c>
      <c r="C77" s="20">
        <v>498987</v>
      </c>
      <c r="D77" s="21">
        <v>557</v>
      </c>
      <c r="E77" s="18" t="s">
        <v>80</v>
      </c>
      <c r="F77" s="22" t="s">
        <v>94</v>
      </c>
      <c r="G77" s="22" t="s">
        <v>98</v>
      </c>
      <c r="H77" s="23" t="s">
        <v>93</v>
      </c>
      <c r="I77" s="19">
        <v>40.430244365</v>
      </c>
      <c r="J77" s="19">
        <v>-78.794340448</v>
      </c>
      <c r="K77" s="19">
        <v>40.430672389000001</v>
      </c>
      <c r="L77" s="19">
        <v>-78.792419633999998</v>
      </c>
      <c r="M77" s="19" t="s">
        <v>56</v>
      </c>
      <c r="N77" s="19" t="s">
        <v>48</v>
      </c>
      <c r="O77" s="19" t="s">
        <v>45</v>
      </c>
    </row>
    <row r="78" spans="1:15" ht="28.8">
      <c r="A78" s="19" t="s">
        <v>40</v>
      </c>
      <c r="B78" s="20">
        <v>501629</v>
      </c>
      <c r="C78" s="20">
        <v>501900</v>
      </c>
      <c r="D78" s="21">
        <v>271</v>
      </c>
      <c r="E78" s="18" t="s">
        <v>81</v>
      </c>
      <c r="F78" s="22" t="s">
        <v>94</v>
      </c>
      <c r="G78" s="22" t="s">
        <v>97</v>
      </c>
      <c r="H78" s="23" t="s">
        <v>93</v>
      </c>
      <c r="I78" s="19">
        <v>40.432702095000003</v>
      </c>
      <c r="J78" s="19">
        <v>-78.783308241</v>
      </c>
      <c r="K78" s="19">
        <v>40.432910243000002</v>
      </c>
      <c r="L78" s="19">
        <v>-78.782373633999995</v>
      </c>
      <c r="M78" s="19" t="s">
        <v>57</v>
      </c>
      <c r="N78" s="19" t="s">
        <v>48</v>
      </c>
      <c r="O78" s="19" t="s">
        <v>45</v>
      </c>
    </row>
    <row r="79" spans="1:15" ht="28.8">
      <c r="A79" s="19" t="s">
        <v>40</v>
      </c>
      <c r="B79" s="20">
        <v>509573</v>
      </c>
      <c r="C79" s="20">
        <v>509659</v>
      </c>
      <c r="D79" s="21">
        <v>86</v>
      </c>
      <c r="E79" s="18" t="s">
        <v>82</v>
      </c>
      <c r="F79" s="22" t="s">
        <v>94</v>
      </c>
      <c r="G79" s="22" t="s">
        <v>95</v>
      </c>
      <c r="H79" s="23" t="s">
        <v>93</v>
      </c>
      <c r="I79" s="19">
        <v>40.438894314999999</v>
      </c>
      <c r="J79" s="19">
        <v>-78.757219340999995</v>
      </c>
      <c r="K79" s="19">
        <v>40.438990631000003</v>
      </c>
      <c r="L79" s="19">
        <v>-78.756937266999998</v>
      </c>
      <c r="M79" s="19" t="s">
        <v>57</v>
      </c>
      <c r="N79" s="19" t="s">
        <v>48</v>
      </c>
      <c r="O79" s="19" t="s">
        <v>45</v>
      </c>
    </row>
    <row r="80" spans="1:15" ht="28.8">
      <c r="A80" s="19" t="s">
        <v>40</v>
      </c>
      <c r="B80" s="20">
        <v>511555</v>
      </c>
      <c r="C80" s="20">
        <v>511650</v>
      </c>
      <c r="D80" s="21">
        <v>95</v>
      </c>
      <c r="E80" s="18" t="s">
        <v>82</v>
      </c>
      <c r="F80" s="22" t="s">
        <v>94</v>
      </c>
      <c r="G80" s="22" t="s">
        <v>95</v>
      </c>
      <c r="H80" s="23" t="s">
        <v>93</v>
      </c>
      <c r="I80" s="19">
        <v>40.440732380999997</v>
      </c>
      <c r="J80" s="19">
        <v>-78.750537195000007</v>
      </c>
      <c r="K80" s="19">
        <v>40.440803277000001</v>
      </c>
      <c r="L80" s="19">
        <v>-78.750208739000001</v>
      </c>
      <c r="M80" s="19" t="s">
        <v>57</v>
      </c>
      <c r="N80" s="19" t="s">
        <v>48</v>
      </c>
      <c r="O80" s="19" t="s">
        <v>45</v>
      </c>
    </row>
    <row r="81" spans="1:15" ht="28.8">
      <c r="A81" s="19" t="s">
        <v>40</v>
      </c>
      <c r="B81" s="20">
        <v>511705</v>
      </c>
      <c r="C81" s="20">
        <v>511742</v>
      </c>
      <c r="D81" s="21">
        <v>37</v>
      </c>
      <c r="E81" s="18" t="s">
        <v>82</v>
      </c>
      <c r="F81" s="22" t="s">
        <v>94</v>
      </c>
      <c r="G81" s="22" t="s">
        <v>95</v>
      </c>
      <c r="H81" s="23" t="s">
        <v>93</v>
      </c>
      <c r="I81" s="19">
        <v>40.440844341999998</v>
      </c>
      <c r="J81" s="19">
        <v>-78.750018599000001</v>
      </c>
      <c r="K81" s="19">
        <v>40.440871940000001</v>
      </c>
      <c r="L81" s="19">
        <v>-78.749890668000006</v>
      </c>
      <c r="M81" s="19" t="s">
        <v>57</v>
      </c>
      <c r="N81" s="19" t="s">
        <v>48</v>
      </c>
      <c r="O81" s="19" t="s">
        <v>45</v>
      </c>
    </row>
    <row r="82" spans="1:15" ht="28.8">
      <c r="A82" s="19" t="s">
        <v>40</v>
      </c>
      <c r="B82" s="20">
        <v>512059</v>
      </c>
      <c r="C82" s="20">
        <v>512092</v>
      </c>
      <c r="D82" s="21">
        <v>33</v>
      </c>
      <c r="E82" s="18" t="s">
        <v>82</v>
      </c>
      <c r="F82" s="22" t="s">
        <v>94</v>
      </c>
      <c r="G82" s="22" t="s">
        <v>95</v>
      </c>
      <c r="H82" s="23" t="s">
        <v>93</v>
      </c>
      <c r="I82" s="19">
        <v>40.441108552000003</v>
      </c>
      <c r="J82" s="19">
        <v>-78.748794696000004</v>
      </c>
      <c r="K82" s="19">
        <v>40.441133174000001</v>
      </c>
      <c r="L82" s="19">
        <v>-78.748680589000003</v>
      </c>
      <c r="M82" s="19" t="s">
        <v>57</v>
      </c>
      <c r="N82" s="19" t="s">
        <v>48</v>
      </c>
      <c r="O82" s="19" t="s">
        <v>45</v>
      </c>
    </row>
    <row r="83" spans="1:15" ht="28.8">
      <c r="A83" s="19" t="s">
        <v>40</v>
      </c>
      <c r="B83" s="20">
        <v>512203</v>
      </c>
      <c r="C83" s="20">
        <v>512306</v>
      </c>
      <c r="D83" s="21">
        <v>103</v>
      </c>
      <c r="E83" s="18" t="s">
        <v>82</v>
      </c>
      <c r="F83" s="22" t="s">
        <v>94</v>
      </c>
      <c r="G83" s="22" t="s">
        <v>95</v>
      </c>
      <c r="H83" s="23" t="s">
        <v>93</v>
      </c>
      <c r="I83" s="19">
        <v>40.441215223</v>
      </c>
      <c r="J83" s="19">
        <v>-78.748296530999994</v>
      </c>
      <c r="K83" s="19">
        <v>40.441286067999997</v>
      </c>
      <c r="L83" s="19">
        <v>-78.747938282999996</v>
      </c>
      <c r="M83" s="19" t="s">
        <v>57</v>
      </c>
      <c r="N83" s="19" t="s">
        <v>48</v>
      </c>
      <c r="O83" s="19" t="s">
        <v>45</v>
      </c>
    </row>
    <row r="84" spans="1:15" ht="28.8">
      <c r="A84" s="19" t="s">
        <v>40</v>
      </c>
      <c r="B84" s="20">
        <v>513235</v>
      </c>
      <c r="C84" s="20">
        <v>513309</v>
      </c>
      <c r="D84" s="21">
        <v>74</v>
      </c>
      <c r="E84" s="18" t="s">
        <v>82</v>
      </c>
      <c r="F84" s="22" t="s">
        <v>94</v>
      </c>
      <c r="G84" s="22" t="s">
        <v>95</v>
      </c>
      <c r="H84" s="23" t="s">
        <v>93</v>
      </c>
      <c r="I84" s="19">
        <v>40.441924913999998</v>
      </c>
      <c r="J84" s="19">
        <v>-78.744707069</v>
      </c>
      <c r="K84" s="19">
        <v>40.441975773999999</v>
      </c>
      <c r="L84" s="19">
        <v>-78.744449662999997</v>
      </c>
      <c r="M84" s="19" t="s">
        <v>57</v>
      </c>
      <c r="N84" s="19" t="s">
        <v>48</v>
      </c>
      <c r="O84" s="19" t="s">
        <v>45</v>
      </c>
    </row>
    <row r="85" spans="1:15" ht="28.8">
      <c r="A85" s="19" t="s">
        <v>40</v>
      </c>
      <c r="B85" s="20">
        <v>513503</v>
      </c>
      <c r="C85" s="20">
        <v>513593</v>
      </c>
      <c r="D85" s="21">
        <v>90</v>
      </c>
      <c r="E85" s="18" t="s">
        <v>82</v>
      </c>
      <c r="F85" s="22" t="s">
        <v>94</v>
      </c>
      <c r="G85" s="22" t="s">
        <v>95</v>
      </c>
      <c r="H85" s="23" t="s">
        <v>93</v>
      </c>
      <c r="I85" s="19">
        <v>40.442109172999999</v>
      </c>
      <c r="J85" s="19">
        <v>-78.743774887000001</v>
      </c>
      <c r="K85" s="19">
        <v>40.442171049999999</v>
      </c>
      <c r="L85" s="19">
        <v>-78.743461842000002</v>
      </c>
      <c r="M85" s="19" t="s">
        <v>57</v>
      </c>
      <c r="N85" s="19" t="s">
        <v>48</v>
      </c>
      <c r="O85" s="19" t="s">
        <v>45</v>
      </c>
    </row>
    <row r="86" spans="1:15" ht="28.8">
      <c r="A86" s="19" t="s">
        <v>40</v>
      </c>
      <c r="B86" s="20">
        <v>514542</v>
      </c>
      <c r="C86" s="20">
        <v>514632</v>
      </c>
      <c r="D86" s="21">
        <v>90</v>
      </c>
      <c r="E86" s="22" t="s">
        <v>82</v>
      </c>
      <c r="F86" s="22" t="s">
        <v>94</v>
      </c>
      <c r="G86" s="22" t="s">
        <v>95</v>
      </c>
      <c r="H86" s="22" t="s">
        <v>93</v>
      </c>
      <c r="I86" s="19">
        <v>40.442823515999997</v>
      </c>
      <c r="J86" s="19">
        <v>-78.740160967999998</v>
      </c>
      <c r="K86" s="19">
        <v>40.442885410999999</v>
      </c>
      <c r="L86" s="19">
        <v>-78.739847917000006</v>
      </c>
      <c r="M86" s="19" t="s">
        <v>57</v>
      </c>
      <c r="N86" s="19" t="s">
        <v>48</v>
      </c>
      <c r="O86" s="19" t="s">
        <v>45</v>
      </c>
    </row>
    <row r="87" spans="1:15" ht="28.8">
      <c r="A87" s="19" t="s">
        <v>40</v>
      </c>
      <c r="B87" s="20">
        <v>515669</v>
      </c>
      <c r="C87" s="20">
        <v>515957</v>
      </c>
      <c r="D87" s="21">
        <v>288</v>
      </c>
      <c r="E87" s="22" t="s">
        <v>83</v>
      </c>
      <c r="F87" s="22" t="s">
        <v>94</v>
      </c>
      <c r="G87" s="22" t="s">
        <v>97</v>
      </c>
      <c r="H87" s="22" t="s">
        <v>93</v>
      </c>
      <c r="I87" s="19">
        <v>40.443637795999997</v>
      </c>
      <c r="J87" s="19">
        <v>-78.736255635999996</v>
      </c>
      <c r="K87" s="19">
        <v>40.443873930000002</v>
      </c>
      <c r="L87" s="19">
        <v>-78.735268149000007</v>
      </c>
      <c r="M87" s="19" t="s">
        <v>57</v>
      </c>
      <c r="N87" s="19" t="s">
        <v>48</v>
      </c>
      <c r="O87" s="19" t="s">
        <v>45</v>
      </c>
    </row>
    <row r="88" spans="1:15" ht="28.8">
      <c r="A88" s="19" t="s">
        <v>40</v>
      </c>
      <c r="B88" s="20">
        <v>516167</v>
      </c>
      <c r="C88" s="20">
        <v>516744</v>
      </c>
      <c r="D88" s="21">
        <v>577</v>
      </c>
      <c r="E88" s="22" t="s">
        <v>83</v>
      </c>
      <c r="F88" s="22" t="s">
        <v>94</v>
      </c>
      <c r="G88" s="22" t="s">
        <v>102</v>
      </c>
      <c r="H88" s="22" t="s">
        <v>93</v>
      </c>
      <c r="I88" s="19">
        <v>40.444046121</v>
      </c>
      <c r="J88" s="19">
        <v>-78.734548091999997</v>
      </c>
      <c r="K88" s="19">
        <v>40.444519202999999</v>
      </c>
      <c r="L88" s="19">
        <v>-78.732569615000003</v>
      </c>
      <c r="M88" s="19" t="s">
        <v>57</v>
      </c>
      <c r="N88" s="19" t="s">
        <v>48</v>
      </c>
      <c r="O88" s="19" t="s">
        <v>45</v>
      </c>
    </row>
    <row r="89" spans="1:15" ht="28.8">
      <c r="A89" s="19" t="s">
        <v>40</v>
      </c>
      <c r="B89" s="20">
        <v>516859</v>
      </c>
      <c r="C89" s="20">
        <v>516905</v>
      </c>
      <c r="D89" s="21">
        <v>46</v>
      </c>
      <c r="E89" s="18" t="s">
        <v>83</v>
      </c>
      <c r="F89" s="22" t="s">
        <v>94</v>
      </c>
      <c r="G89" s="22" t="s">
        <v>95</v>
      </c>
      <c r="H89" s="23" t="s">
        <v>93</v>
      </c>
      <c r="I89" s="19">
        <v>40.444613474000001</v>
      </c>
      <c r="J89" s="19">
        <v>-78.732175311999995</v>
      </c>
      <c r="K89" s="19">
        <v>40.444645737999998</v>
      </c>
      <c r="L89" s="19">
        <v>-78.732015994999998</v>
      </c>
      <c r="M89" s="19" t="s">
        <v>57</v>
      </c>
      <c r="N89" s="19" t="s">
        <v>48</v>
      </c>
      <c r="O89" s="19" t="s">
        <v>45</v>
      </c>
    </row>
    <row r="90" spans="1:15" ht="28.8">
      <c r="A90" s="19" t="s">
        <v>40</v>
      </c>
      <c r="B90" s="20">
        <v>517634</v>
      </c>
      <c r="C90" s="20">
        <v>518938</v>
      </c>
      <c r="D90" s="21">
        <v>1304</v>
      </c>
      <c r="E90" s="18" t="s">
        <v>83</v>
      </c>
      <c r="F90" s="22" t="s">
        <v>94</v>
      </c>
      <c r="G90" s="22" t="s">
        <v>99</v>
      </c>
      <c r="H90" s="23" t="s">
        <v>93</v>
      </c>
      <c r="I90" s="19">
        <v>40.445115883</v>
      </c>
      <c r="J90" s="19">
        <v>-78.729475292000004</v>
      </c>
      <c r="K90" s="19">
        <v>40.446131884000003</v>
      </c>
      <c r="L90" s="19">
        <v>-78.724982760000003</v>
      </c>
      <c r="M90" s="19" t="s">
        <v>57</v>
      </c>
      <c r="N90" s="19" t="s">
        <v>48</v>
      </c>
      <c r="O90" s="19" t="s">
        <v>45</v>
      </c>
    </row>
    <row r="91" spans="1:15" ht="28.8">
      <c r="A91" s="19" t="s">
        <v>40</v>
      </c>
      <c r="B91" s="20">
        <v>519801</v>
      </c>
      <c r="C91" s="20">
        <v>520256</v>
      </c>
      <c r="D91" s="21">
        <v>455</v>
      </c>
      <c r="E91" s="22" t="s">
        <v>83</v>
      </c>
      <c r="F91" s="22" t="s">
        <v>94</v>
      </c>
      <c r="G91" s="22" t="s">
        <v>99</v>
      </c>
      <c r="H91" s="22" t="s">
        <v>93</v>
      </c>
      <c r="I91" s="19">
        <v>40.446804589000003</v>
      </c>
      <c r="J91" s="19">
        <v>-78.722009659999998</v>
      </c>
      <c r="K91" s="19">
        <v>40.447159915</v>
      </c>
      <c r="L91" s="19">
        <v>-78.720442368999997</v>
      </c>
      <c r="M91" s="19" t="s">
        <v>57</v>
      </c>
      <c r="N91" s="19" t="s">
        <v>48</v>
      </c>
      <c r="O91" s="19" t="s">
        <v>45</v>
      </c>
    </row>
    <row r="92" spans="1:15" ht="28.8">
      <c r="A92" s="19" t="s">
        <v>40</v>
      </c>
      <c r="B92" s="20">
        <v>520317</v>
      </c>
      <c r="C92" s="20">
        <v>520755</v>
      </c>
      <c r="D92" s="21">
        <v>438</v>
      </c>
      <c r="E92" s="22" t="s">
        <v>83</v>
      </c>
      <c r="F92" s="22" t="s">
        <v>94</v>
      </c>
      <c r="G92" s="22" t="s">
        <v>99</v>
      </c>
      <c r="H92" s="22" t="s">
        <v>93</v>
      </c>
      <c r="I92" s="19">
        <v>40.447207550999998</v>
      </c>
      <c r="J92" s="19">
        <v>-78.720232237999994</v>
      </c>
      <c r="K92" s="19">
        <v>40.447549569000003</v>
      </c>
      <c r="L92" s="19">
        <v>-78.718723487999995</v>
      </c>
      <c r="M92" s="19" t="s">
        <v>57</v>
      </c>
      <c r="N92" s="19" t="s">
        <v>48</v>
      </c>
      <c r="O92" s="19" t="s">
        <v>45</v>
      </c>
    </row>
    <row r="93" spans="1:15" ht="28.8">
      <c r="A93" s="19" t="s">
        <v>40</v>
      </c>
      <c r="B93" s="20">
        <v>521223</v>
      </c>
      <c r="C93" s="20">
        <v>521403</v>
      </c>
      <c r="D93" s="21">
        <v>180</v>
      </c>
      <c r="E93" s="22" t="s">
        <v>83</v>
      </c>
      <c r="F93" s="22" t="s">
        <v>94</v>
      </c>
      <c r="G93" s="22" t="s">
        <v>96</v>
      </c>
      <c r="H93" s="22" t="s">
        <v>93</v>
      </c>
      <c r="I93" s="19">
        <v>40.447914969999999</v>
      </c>
      <c r="J93" s="19">
        <v>-78.717111391000003</v>
      </c>
      <c r="K93" s="19">
        <v>40.448055519</v>
      </c>
      <c r="L93" s="19">
        <v>-78.716491368999996</v>
      </c>
      <c r="M93" s="19" t="s">
        <v>57</v>
      </c>
      <c r="N93" s="19" t="s">
        <v>48</v>
      </c>
      <c r="O93" s="19" t="s">
        <v>45</v>
      </c>
    </row>
    <row r="94" spans="1:15" ht="28.8">
      <c r="A94" s="19" t="s">
        <v>40</v>
      </c>
      <c r="B94" s="20">
        <v>521410</v>
      </c>
      <c r="C94" s="20">
        <v>521529</v>
      </c>
      <c r="D94" s="21">
        <v>119</v>
      </c>
      <c r="E94" s="22" t="s">
        <v>83</v>
      </c>
      <c r="F94" s="22" t="s">
        <v>94</v>
      </c>
      <c r="G94" s="22" t="s">
        <v>96</v>
      </c>
      <c r="H94" s="22" t="s">
        <v>93</v>
      </c>
      <c r="I94" s="19">
        <v>40.448060964</v>
      </c>
      <c r="J94" s="19">
        <v>-78.716467264000002</v>
      </c>
      <c r="K94" s="19">
        <v>40.448153883000003</v>
      </c>
      <c r="L94" s="19">
        <v>-78.716057340999996</v>
      </c>
      <c r="M94" s="19" t="s">
        <v>57</v>
      </c>
      <c r="N94" s="19" t="s">
        <v>48</v>
      </c>
      <c r="O94" s="19" t="s">
        <v>45</v>
      </c>
    </row>
    <row r="95" spans="1:15" ht="43.2">
      <c r="A95" s="15" t="s">
        <v>40</v>
      </c>
      <c r="B95" s="16">
        <v>522000</v>
      </c>
      <c r="C95" s="16" t="s">
        <v>119</v>
      </c>
      <c r="D95" s="21">
        <v>112</v>
      </c>
      <c r="E95" s="18" t="s">
        <v>83</v>
      </c>
      <c r="F95" s="18" t="s">
        <v>94</v>
      </c>
      <c r="G95" s="18" t="s">
        <v>46</v>
      </c>
      <c r="H95" s="18" t="s">
        <v>47</v>
      </c>
      <c r="I95" s="19">
        <v>40.448618873000001</v>
      </c>
      <c r="J95" s="19">
        <v>-78.714543371999994</v>
      </c>
      <c r="K95" s="19">
        <v>40.448913486000002</v>
      </c>
      <c r="L95" s="19">
        <v>-78.714658378999999</v>
      </c>
      <c r="M95" s="15" t="s">
        <v>48</v>
      </c>
      <c r="N95" s="15" t="s">
        <v>48</v>
      </c>
      <c r="O95" s="15" t="s">
        <v>45</v>
      </c>
    </row>
    <row r="96" spans="1:15" ht="28.8">
      <c r="A96" s="19" t="s">
        <v>40</v>
      </c>
      <c r="B96" s="20">
        <v>522089</v>
      </c>
      <c r="C96" s="20">
        <v>522112</v>
      </c>
      <c r="D96" s="21">
        <v>23</v>
      </c>
      <c r="E96" s="22" t="s">
        <v>83</v>
      </c>
      <c r="F96" s="22" t="s">
        <v>94</v>
      </c>
      <c r="G96" s="22" t="s">
        <v>95</v>
      </c>
      <c r="H96" s="22" t="s">
        <v>93</v>
      </c>
      <c r="I96" s="19">
        <v>40.448852985999999</v>
      </c>
      <c r="J96" s="19">
        <v>-78.714634755999995</v>
      </c>
      <c r="K96" s="19">
        <v>40.448913484000002</v>
      </c>
      <c r="L96" s="19">
        <v>-78.714658366999998</v>
      </c>
      <c r="M96" s="19" t="s">
        <v>57</v>
      </c>
      <c r="N96" s="19" t="s">
        <v>48</v>
      </c>
      <c r="O96" s="19" t="s">
        <v>45</v>
      </c>
    </row>
    <row r="97" spans="1:15" ht="28.8">
      <c r="A97" s="19" t="s">
        <v>40</v>
      </c>
      <c r="B97" s="20">
        <v>522178</v>
      </c>
      <c r="C97" s="20">
        <v>522197</v>
      </c>
      <c r="D97" s="21">
        <v>19</v>
      </c>
      <c r="E97" s="22" t="s">
        <v>83</v>
      </c>
      <c r="F97" s="22" t="s">
        <v>94</v>
      </c>
      <c r="G97" s="22" t="s">
        <v>95</v>
      </c>
      <c r="H97" s="22" t="s">
        <v>93</v>
      </c>
      <c r="I97" s="19">
        <v>40.449079519999998</v>
      </c>
      <c r="J97" s="19">
        <v>-78.71473958</v>
      </c>
      <c r="K97" s="19">
        <v>40.449108336000002</v>
      </c>
      <c r="L97" s="19">
        <v>-78.714796479</v>
      </c>
      <c r="M97" s="19" t="s">
        <v>57</v>
      </c>
      <c r="N97" s="19" t="s">
        <v>48</v>
      </c>
      <c r="O97" s="19" t="s">
        <v>45</v>
      </c>
    </row>
    <row r="98" spans="1:15" ht="28.8">
      <c r="A98" s="19" t="s">
        <v>40</v>
      </c>
      <c r="B98" s="20">
        <v>522858</v>
      </c>
      <c r="C98" s="20">
        <v>522975</v>
      </c>
      <c r="D98" s="21">
        <v>117</v>
      </c>
      <c r="E98" s="22" t="s">
        <v>84</v>
      </c>
      <c r="F98" s="22" t="s">
        <v>94</v>
      </c>
      <c r="G98" s="22" t="s">
        <v>95</v>
      </c>
      <c r="H98" s="22" t="s">
        <v>93</v>
      </c>
      <c r="I98" s="19">
        <v>40.449202098000001</v>
      </c>
      <c r="J98" s="19">
        <v>-78.711483481000002</v>
      </c>
      <c r="K98" s="19">
        <v>40.449295155999998</v>
      </c>
      <c r="L98" s="19">
        <v>-78.711081092000001</v>
      </c>
      <c r="M98" s="19" t="s">
        <v>57</v>
      </c>
      <c r="N98" s="19" t="s">
        <v>48</v>
      </c>
      <c r="O98" s="19" t="s">
        <v>45</v>
      </c>
    </row>
    <row r="99" spans="1:15" ht="28.8">
      <c r="A99" s="19" t="s">
        <v>40</v>
      </c>
      <c r="B99" s="20">
        <v>522995</v>
      </c>
      <c r="C99" s="20">
        <v>523591</v>
      </c>
      <c r="D99" s="21">
        <v>596</v>
      </c>
      <c r="E99" s="22" t="s">
        <v>84</v>
      </c>
      <c r="F99" s="22" t="s">
        <v>94</v>
      </c>
      <c r="G99" s="22" t="s">
        <v>102</v>
      </c>
      <c r="H99" s="22" t="s">
        <v>93</v>
      </c>
      <c r="I99" s="19">
        <v>40.449311045999998</v>
      </c>
      <c r="J99" s="19">
        <v>-78.711012326000002</v>
      </c>
      <c r="K99" s="19">
        <v>40.449785108999997</v>
      </c>
      <c r="L99" s="19">
        <v>-78.708962651999997</v>
      </c>
      <c r="M99" s="19" t="s">
        <v>57</v>
      </c>
      <c r="N99" s="19" t="s">
        <v>48</v>
      </c>
      <c r="O99" s="19" t="s">
        <v>45</v>
      </c>
    </row>
    <row r="100" spans="1:15" ht="28.8">
      <c r="A100" s="19" t="s">
        <v>40</v>
      </c>
      <c r="B100" s="20">
        <v>524451</v>
      </c>
      <c r="C100" s="20">
        <v>524826</v>
      </c>
      <c r="D100" s="21">
        <v>375</v>
      </c>
      <c r="E100" s="18" t="s">
        <v>84</v>
      </c>
      <c r="F100" s="22" t="s">
        <v>94</v>
      </c>
      <c r="G100" s="22" t="s">
        <v>97</v>
      </c>
      <c r="H100" s="18" t="s">
        <v>93</v>
      </c>
      <c r="I100" s="19">
        <v>40.450475724</v>
      </c>
      <c r="J100" s="19">
        <v>-78.706007709999994</v>
      </c>
      <c r="K100" s="19">
        <v>40.450777604000002</v>
      </c>
      <c r="L100" s="19">
        <v>-78.704719496999999</v>
      </c>
      <c r="M100" s="19" t="s">
        <v>57</v>
      </c>
      <c r="N100" s="19" t="s">
        <v>48</v>
      </c>
      <c r="O100" s="19" t="s">
        <v>45</v>
      </c>
    </row>
    <row r="101" spans="1:15" ht="28.8">
      <c r="A101" s="19" t="s">
        <v>40</v>
      </c>
      <c r="B101" s="20">
        <v>525064</v>
      </c>
      <c r="C101" s="20">
        <v>525473</v>
      </c>
      <c r="D101" s="21">
        <v>409</v>
      </c>
      <c r="E101" s="18" t="s">
        <v>84</v>
      </c>
      <c r="F101" s="22" t="s">
        <v>94</v>
      </c>
      <c r="G101" s="22" t="s">
        <v>97</v>
      </c>
      <c r="H101" s="18" t="s">
        <v>93</v>
      </c>
      <c r="I101" s="19">
        <v>40.450969211999997</v>
      </c>
      <c r="J101" s="19">
        <v>-78.703901895000001</v>
      </c>
      <c r="K101" s="19">
        <v>40.451298438999999</v>
      </c>
      <c r="L101" s="19">
        <v>-78.702496904</v>
      </c>
      <c r="M101" s="19" t="s">
        <v>57</v>
      </c>
      <c r="N101" s="19" t="s">
        <v>48</v>
      </c>
      <c r="O101" s="19" t="s">
        <v>45</v>
      </c>
    </row>
    <row r="102" spans="1:15" ht="28.8">
      <c r="A102" s="19" t="s">
        <v>40</v>
      </c>
      <c r="B102" s="20">
        <v>525690</v>
      </c>
      <c r="C102" s="20">
        <v>525896</v>
      </c>
      <c r="D102" s="21">
        <v>206</v>
      </c>
      <c r="E102" s="18" t="s">
        <v>84</v>
      </c>
      <c r="F102" s="22" t="s">
        <v>94</v>
      </c>
      <c r="G102" s="22" t="s">
        <v>96</v>
      </c>
      <c r="H102" s="18" t="s">
        <v>93</v>
      </c>
      <c r="I102" s="19">
        <v>40.451473131</v>
      </c>
      <c r="J102" s="19">
        <v>-78.701751423000005</v>
      </c>
      <c r="K102" s="19">
        <v>40.451648026000001</v>
      </c>
      <c r="L102" s="19">
        <v>-78.701047553999999</v>
      </c>
      <c r="M102" s="19" t="s">
        <v>57</v>
      </c>
      <c r="N102" s="19" t="s">
        <v>48</v>
      </c>
      <c r="O102" s="19" t="s">
        <v>45</v>
      </c>
    </row>
    <row r="103" spans="1:15" ht="28.8">
      <c r="A103" s="19" t="s">
        <v>40</v>
      </c>
      <c r="B103" s="20">
        <v>526218</v>
      </c>
      <c r="C103" s="20">
        <v>527488</v>
      </c>
      <c r="D103" s="21">
        <v>1270</v>
      </c>
      <c r="E103" s="22" t="s">
        <v>84</v>
      </c>
      <c r="F103" s="22" t="s">
        <v>94</v>
      </c>
      <c r="G103" s="22" t="s">
        <v>100</v>
      </c>
      <c r="H103" s="22" t="s">
        <v>93</v>
      </c>
      <c r="I103" s="19">
        <v>40.451928105</v>
      </c>
      <c r="J103" s="19">
        <v>-78.699950165999994</v>
      </c>
      <c r="K103" s="19">
        <v>40.452349155999997</v>
      </c>
      <c r="L103" s="19">
        <v>-78.695453192000002</v>
      </c>
      <c r="M103" s="19" t="s">
        <v>57</v>
      </c>
      <c r="N103" s="19" t="s">
        <v>48</v>
      </c>
      <c r="O103" s="19" t="s">
        <v>45</v>
      </c>
    </row>
    <row r="104" spans="1:15" ht="28.8">
      <c r="A104" s="19" t="s">
        <v>40</v>
      </c>
      <c r="B104" s="20">
        <v>527606</v>
      </c>
      <c r="C104" s="20">
        <v>528148</v>
      </c>
      <c r="D104" s="21">
        <v>542</v>
      </c>
      <c r="E104" s="18" t="s">
        <v>84</v>
      </c>
      <c r="F104" s="22" t="s">
        <v>94</v>
      </c>
      <c r="G104" s="22" t="s">
        <v>98</v>
      </c>
      <c r="H104" s="18" t="s">
        <v>93</v>
      </c>
      <c r="I104" s="19">
        <v>40.452365356000001</v>
      </c>
      <c r="J104" s="19">
        <v>-78.695029707000003</v>
      </c>
      <c r="K104" s="19">
        <v>40.452439712999997</v>
      </c>
      <c r="L104" s="19">
        <v>-78.693084565999996</v>
      </c>
      <c r="M104" s="19" t="s">
        <v>57</v>
      </c>
      <c r="N104" s="19" t="s">
        <v>48</v>
      </c>
      <c r="O104" s="19" t="s">
        <v>45</v>
      </c>
    </row>
    <row r="105" spans="1:15" ht="28.8">
      <c r="A105" s="19" t="s">
        <v>40</v>
      </c>
      <c r="B105" s="20">
        <v>531519</v>
      </c>
      <c r="C105" s="20">
        <v>531564</v>
      </c>
      <c r="D105" s="21">
        <v>45</v>
      </c>
      <c r="E105" s="22" t="s">
        <v>115</v>
      </c>
      <c r="F105" s="22" t="s">
        <v>94</v>
      </c>
      <c r="G105" s="22" t="s">
        <v>95</v>
      </c>
      <c r="H105" s="22" t="s">
        <v>93</v>
      </c>
      <c r="I105" s="19">
        <v>40.452524853</v>
      </c>
      <c r="J105" s="19">
        <v>-78.680982568000005</v>
      </c>
      <c r="K105" s="19">
        <v>40.452522504000001</v>
      </c>
      <c r="L105" s="19">
        <v>-78.680820898999997</v>
      </c>
      <c r="M105" s="19" t="s">
        <v>58</v>
      </c>
      <c r="N105" s="19" t="s">
        <v>48</v>
      </c>
      <c r="O105" s="19" t="s">
        <v>45</v>
      </c>
    </row>
    <row r="106" spans="1:15" ht="28.8">
      <c r="A106" s="19" t="s">
        <v>40</v>
      </c>
      <c r="B106" s="20">
        <v>531980</v>
      </c>
      <c r="C106" s="20">
        <v>532048</v>
      </c>
      <c r="D106" s="21">
        <v>68</v>
      </c>
      <c r="E106" s="18" t="s">
        <v>85</v>
      </c>
      <c r="F106" s="22" t="s">
        <v>94</v>
      </c>
      <c r="G106" s="22" t="s">
        <v>95</v>
      </c>
      <c r="H106" s="18" t="s">
        <v>93</v>
      </c>
      <c r="I106" s="19">
        <v>40.452501009999999</v>
      </c>
      <c r="J106" s="19">
        <v>-78.679326341999996</v>
      </c>
      <c r="K106" s="19">
        <v>40.452497483999998</v>
      </c>
      <c r="L106" s="19">
        <v>-78.679082042000005</v>
      </c>
      <c r="M106" s="19" t="s">
        <v>58</v>
      </c>
      <c r="N106" s="19" t="s">
        <v>48</v>
      </c>
      <c r="O106" s="19" t="s">
        <v>45</v>
      </c>
    </row>
    <row r="107" spans="1:15" ht="28.8">
      <c r="A107" s="19" t="s">
        <v>40</v>
      </c>
      <c r="B107" s="20">
        <v>533742</v>
      </c>
      <c r="C107" s="20">
        <v>533901</v>
      </c>
      <c r="D107" s="21">
        <v>159</v>
      </c>
      <c r="E107" s="18" t="s">
        <v>86</v>
      </c>
      <c r="F107" s="22" t="s">
        <v>94</v>
      </c>
      <c r="G107" s="22" t="s">
        <v>96</v>
      </c>
      <c r="H107" s="18" t="s">
        <v>93</v>
      </c>
      <c r="I107" s="19">
        <v>40.452417023999999</v>
      </c>
      <c r="J107" s="19">
        <v>-78.672995920000005</v>
      </c>
      <c r="K107" s="19">
        <v>40.452412772999999</v>
      </c>
      <c r="L107" s="19">
        <v>-78.672424599999999</v>
      </c>
      <c r="M107" s="19" t="s">
        <v>58</v>
      </c>
      <c r="N107" s="19" t="s">
        <v>48</v>
      </c>
      <c r="O107" s="19" t="s">
        <v>45</v>
      </c>
    </row>
    <row r="108" spans="1:15" ht="28.8">
      <c r="A108" s="19" t="s">
        <v>40</v>
      </c>
      <c r="B108" s="20">
        <v>534504</v>
      </c>
      <c r="C108" s="20">
        <v>535343</v>
      </c>
      <c r="D108" s="21">
        <v>839</v>
      </c>
      <c r="E108" s="18" t="s">
        <v>86</v>
      </c>
      <c r="F108" s="22" t="s">
        <v>94</v>
      </c>
      <c r="G108" s="22" t="s">
        <v>98</v>
      </c>
      <c r="H108" s="18" t="s">
        <v>93</v>
      </c>
      <c r="I108" s="19">
        <v>40.452397601999998</v>
      </c>
      <c r="J108" s="19">
        <v>-78.670377633000001</v>
      </c>
      <c r="K108" s="19">
        <v>40.452375144000001</v>
      </c>
      <c r="L108" s="19">
        <v>-78.667362979999993</v>
      </c>
      <c r="M108" s="19" t="s">
        <v>58</v>
      </c>
      <c r="N108" s="19" t="s">
        <v>48</v>
      </c>
      <c r="O108" s="19" t="s">
        <v>45</v>
      </c>
    </row>
    <row r="109" spans="1:15" ht="28.8">
      <c r="A109" s="19" t="s">
        <v>40</v>
      </c>
      <c r="B109" s="20">
        <v>536726</v>
      </c>
      <c r="C109" s="20" t="s">
        <v>120</v>
      </c>
      <c r="D109" s="21">
        <v>50</v>
      </c>
      <c r="E109" s="22" t="s">
        <v>87</v>
      </c>
      <c r="F109" s="22" t="s">
        <v>94</v>
      </c>
      <c r="G109" s="22" t="s">
        <v>96</v>
      </c>
      <c r="H109" s="22" t="s">
        <v>93</v>
      </c>
      <c r="I109" s="19">
        <v>40.45247518</v>
      </c>
      <c r="J109" s="19">
        <v>-78.662461559999997</v>
      </c>
      <c r="K109" s="19">
        <v>40.452429555999998</v>
      </c>
      <c r="L109" s="19">
        <v>-78.662297038999995</v>
      </c>
      <c r="M109" s="19" t="s">
        <v>58</v>
      </c>
      <c r="N109" s="19" t="s">
        <v>48</v>
      </c>
      <c r="O109" s="19" t="s">
        <v>45</v>
      </c>
    </row>
    <row r="110" spans="1:15" ht="28.8">
      <c r="A110" s="19" t="s">
        <v>40</v>
      </c>
      <c r="B110" s="20">
        <v>537011</v>
      </c>
      <c r="C110" s="20" t="s">
        <v>121</v>
      </c>
      <c r="D110" s="21">
        <v>100</v>
      </c>
      <c r="E110" s="18" t="s">
        <v>87</v>
      </c>
      <c r="F110" s="22" t="s">
        <v>94</v>
      </c>
      <c r="G110" s="22" t="s">
        <v>96</v>
      </c>
      <c r="H110" s="18" t="s">
        <v>93</v>
      </c>
      <c r="I110" s="19">
        <v>40.452450222000003</v>
      </c>
      <c r="J110" s="19">
        <v>-78.661453026000004</v>
      </c>
      <c r="K110" s="19">
        <v>40.452456785999999</v>
      </c>
      <c r="L110" s="19">
        <v>-78.661093820999994</v>
      </c>
      <c r="M110" s="19" t="s">
        <v>58</v>
      </c>
      <c r="N110" s="19" t="s">
        <v>48</v>
      </c>
      <c r="O110" s="19" t="s">
        <v>45</v>
      </c>
    </row>
    <row r="111" spans="1:15" ht="28.8">
      <c r="A111" s="19" t="s">
        <v>40</v>
      </c>
      <c r="B111" s="20">
        <v>537288</v>
      </c>
      <c r="C111" s="20" t="s">
        <v>122</v>
      </c>
      <c r="D111" s="21">
        <v>100</v>
      </c>
      <c r="E111" s="18" t="s">
        <v>88</v>
      </c>
      <c r="F111" s="22" t="s">
        <v>94</v>
      </c>
      <c r="G111" s="22" t="s">
        <v>96</v>
      </c>
      <c r="H111" s="18" t="s">
        <v>93</v>
      </c>
      <c r="I111" s="19">
        <v>40.452468412999998</v>
      </c>
      <c r="J111" s="19">
        <v>-78.660457976000004</v>
      </c>
      <c r="K111" s="19">
        <v>40.452474969999997</v>
      </c>
      <c r="L111" s="19">
        <v>-78.660098754000003</v>
      </c>
      <c r="M111" s="19" t="s">
        <v>58</v>
      </c>
      <c r="N111" s="19" t="s">
        <v>48</v>
      </c>
      <c r="O111" s="19" t="s">
        <v>45</v>
      </c>
    </row>
    <row r="112" spans="1:15" ht="28.8">
      <c r="A112" s="19" t="s">
        <v>40</v>
      </c>
      <c r="B112" s="20">
        <v>537476</v>
      </c>
      <c r="C112" s="20" t="s">
        <v>123</v>
      </c>
      <c r="D112" s="21">
        <v>50</v>
      </c>
      <c r="E112" s="22" t="s">
        <v>88</v>
      </c>
      <c r="F112" s="22" t="s">
        <v>94</v>
      </c>
      <c r="G112" s="22" t="s">
        <v>96</v>
      </c>
      <c r="H112" s="22" t="s">
        <v>93</v>
      </c>
      <c r="I112" s="19">
        <v>40.452536574</v>
      </c>
      <c r="J112" s="19">
        <v>-78.659802502999995</v>
      </c>
      <c r="K112" s="19">
        <v>40.452603215000003</v>
      </c>
      <c r="L112" s="19">
        <v>-78.659645431000001</v>
      </c>
      <c r="M112" s="19" t="s">
        <v>58</v>
      </c>
      <c r="N112" s="19" t="s">
        <v>48</v>
      </c>
      <c r="O112" s="19" t="s">
        <v>45</v>
      </c>
    </row>
    <row r="113" spans="1:15" ht="28.8">
      <c r="A113" s="19" t="s">
        <v>40</v>
      </c>
      <c r="B113" s="20">
        <v>538054</v>
      </c>
      <c r="C113" s="20">
        <v>538261</v>
      </c>
      <c r="D113" s="21">
        <v>207</v>
      </c>
      <c r="E113" s="18" t="s">
        <v>88</v>
      </c>
      <c r="F113" s="22" t="s">
        <v>94</v>
      </c>
      <c r="G113" s="22" t="s">
        <v>96</v>
      </c>
      <c r="H113" s="18" t="s">
        <v>93</v>
      </c>
      <c r="I113" s="19">
        <v>40.452523155000002</v>
      </c>
      <c r="J113" s="19">
        <v>-78.657797642999995</v>
      </c>
      <c r="K113" s="19">
        <v>40.452538736000001</v>
      </c>
      <c r="L113" s="19">
        <v>-78.657054138000007</v>
      </c>
      <c r="M113" s="19" t="s">
        <v>58</v>
      </c>
      <c r="N113" s="19" t="s">
        <v>48</v>
      </c>
      <c r="O113" s="19" t="s">
        <v>45</v>
      </c>
    </row>
    <row r="114" spans="1:15" ht="28.8">
      <c r="A114" s="19" t="s">
        <v>40</v>
      </c>
      <c r="B114" s="20">
        <v>539297</v>
      </c>
      <c r="C114" s="20">
        <v>539458</v>
      </c>
      <c r="D114" s="21">
        <v>161</v>
      </c>
      <c r="E114" s="18" t="s">
        <v>89</v>
      </c>
      <c r="F114" s="22" t="s">
        <v>94</v>
      </c>
      <c r="G114" s="22" t="s">
        <v>96</v>
      </c>
      <c r="H114" s="18" t="s">
        <v>93</v>
      </c>
      <c r="I114" s="19">
        <v>40.453045795999998</v>
      </c>
      <c r="J114" s="19">
        <v>-78.653699122999996</v>
      </c>
      <c r="K114" s="19">
        <v>40.453051551999998</v>
      </c>
      <c r="L114" s="19">
        <v>-78.653120639999997</v>
      </c>
      <c r="M114" s="19" t="s">
        <v>58</v>
      </c>
      <c r="N114" s="19" t="s">
        <v>48</v>
      </c>
      <c r="O114" s="19" t="s">
        <v>45</v>
      </c>
    </row>
    <row r="115" spans="1:15" ht="28.8">
      <c r="A115" s="19" t="s">
        <v>40</v>
      </c>
      <c r="B115" s="20">
        <v>539754</v>
      </c>
      <c r="C115" s="20">
        <v>539781</v>
      </c>
      <c r="D115" s="21">
        <v>27</v>
      </c>
      <c r="E115" s="22" t="s">
        <v>89</v>
      </c>
      <c r="F115" s="22" t="s">
        <v>94</v>
      </c>
      <c r="G115" s="22" t="s">
        <v>95</v>
      </c>
      <c r="H115" s="22" t="s">
        <v>93</v>
      </c>
      <c r="I115" s="19">
        <v>40.452672356999997</v>
      </c>
      <c r="J115" s="19">
        <v>-78.652186709999995</v>
      </c>
      <c r="K115" s="19">
        <v>40.452636122999998</v>
      </c>
      <c r="L115" s="19">
        <v>-78.652102064999994</v>
      </c>
      <c r="M115" s="19" t="s">
        <v>58</v>
      </c>
      <c r="N115" s="19" t="s">
        <v>48</v>
      </c>
      <c r="O115" s="19" t="s">
        <v>45</v>
      </c>
    </row>
    <row r="116" spans="1:15" ht="28.8">
      <c r="A116" s="19" t="s">
        <v>40</v>
      </c>
      <c r="B116" s="20">
        <v>548214</v>
      </c>
      <c r="C116" s="20">
        <v>548322</v>
      </c>
      <c r="D116" s="21">
        <v>108</v>
      </c>
      <c r="E116" s="22" t="s">
        <v>116</v>
      </c>
      <c r="F116" s="22" t="s">
        <v>94</v>
      </c>
      <c r="G116" s="22" t="s">
        <v>95</v>
      </c>
      <c r="H116" s="22" t="s">
        <v>93</v>
      </c>
      <c r="I116" s="19">
        <v>40.453920461999999</v>
      </c>
      <c r="J116" s="19">
        <v>-78.622029845</v>
      </c>
      <c r="K116" s="19">
        <v>40.453941471999997</v>
      </c>
      <c r="L116" s="19">
        <v>-78.621642729000001</v>
      </c>
      <c r="M116" s="19" t="s">
        <v>58</v>
      </c>
      <c r="N116" s="19" t="s">
        <v>48</v>
      </c>
      <c r="O116" s="19" t="s">
        <v>45</v>
      </c>
    </row>
    <row r="117" spans="1:15" ht="28.8">
      <c r="A117" s="19" t="s">
        <v>40</v>
      </c>
      <c r="B117" s="20">
        <v>548341</v>
      </c>
      <c r="C117" s="20">
        <v>548562</v>
      </c>
      <c r="D117" s="21">
        <v>221</v>
      </c>
      <c r="E117" s="22" t="s">
        <v>116</v>
      </c>
      <c r="F117" s="22" t="s">
        <v>94</v>
      </c>
      <c r="G117" s="22" t="s">
        <v>96</v>
      </c>
      <c r="H117" s="22" t="s">
        <v>93</v>
      </c>
      <c r="I117" s="19">
        <v>40.453945142999999</v>
      </c>
      <c r="J117" s="19">
        <v>-78.621574641999999</v>
      </c>
      <c r="K117" s="19">
        <v>40.453968455000002</v>
      </c>
      <c r="L117" s="19">
        <v>-78.620790643999996</v>
      </c>
      <c r="M117" s="19" t="s">
        <v>58</v>
      </c>
      <c r="N117" s="19" t="s">
        <v>48</v>
      </c>
      <c r="O117" s="19" t="s">
        <v>45</v>
      </c>
    </row>
    <row r="118" spans="1:15" ht="28.8">
      <c r="A118" s="19" t="s">
        <v>40</v>
      </c>
      <c r="B118" s="20">
        <v>548931</v>
      </c>
      <c r="C118" s="20">
        <v>549149</v>
      </c>
      <c r="D118" s="21">
        <v>218</v>
      </c>
      <c r="E118" s="22" t="s">
        <v>116</v>
      </c>
      <c r="F118" s="22" t="s">
        <v>94</v>
      </c>
      <c r="G118" s="22" t="s">
        <v>96</v>
      </c>
      <c r="H118" s="22" t="s">
        <v>93</v>
      </c>
      <c r="I118" s="19">
        <v>40.454058627999999</v>
      </c>
      <c r="J118" s="19">
        <v>-78.619481875000005</v>
      </c>
      <c r="K118" s="19">
        <v>40.454100984999997</v>
      </c>
      <c r="L118" s="19">
        <v>-78.618700493000006</v>
      </c>
      <c r="M118" s="19" t="s">
        <v>59</v>
      </c>
      <c r="N118" s="19" t="s">
        <v>48</v>
      </c>
      <c r="O118" s="19" t="s">
        <v>45</v>
      </c>
    </row>
    <row r="119" spans="1:15" ht="28.8">
      <c r="A119" s="19" t="s">
        <v>40</v>
      </c>
      <c r="B119" s="20">
        <v>549617</v>
      </c>
      <c r="C119" s="20">
        <v>549756</v>
      </c>
      <c r="D119" s="21">
        <v>139</v>
      </c>
      <c r="E119" s="22" t="s">
        <v>116</v>
      </c>
      <c r="F119" s="22" t="s">
        <v>94</v>
      </c>
      <c r="G119" s="22" t="s">
        <v>96</v>
      </c>
      <c r="H119" s="22" t="s">
        <v>93</v>
      </c>
      <c r="I119" s="19">
        <v>40.454191925000003</v>
      </c>
      <c r="J119" s="19">
        <v>-78.617022989999995</v>
      </c>
      <c r="K119" s="19">
        <v>40.454218910999998</v>
      </c>
      <c r="L119" s="19">
        <v>-78.616524761999997</v>
      </c>
      <c r="M119" s="19" t="s">
        <v>59</v>
      </c>
      <c r="N119" s="19" t="s">
        <v>48</v>
      </c>
      <c r="O119" s="19" t="s">
        <v>45</v>
      </c>
    </row>
    <row r="120" spans="1:15" ht="28.8">
      <c r="A120" s="19" t="s">
        <v>40</v>
      </c>
      <c r="B120" s="20">
        <v>552098</v>
      </c>
      <c r="C120" s="20">
        <v>552124</v>
      </c>
      <c r="D120" s="21">
        <v>26</v>
      </c>
      <c r="E120" s="22" t="s">
        <v>116</v>
      </c>
      <c r="F120" s="22" t="s">
        <v>94</v>
      </c>
      <c r="G120" s="22" t="s">
        <v>95</v>
      </c>
      <c r="H120" s="22" t="s">
        <v>93</v>
      </c>
      <c r="I120" s="19">
        <v>40.4511562</v>
      </c>
      <c r="J120" s="19">
        <v>-78.609166404000007</v>
      </c>
      <c r="K120" s="19">
        <v>40.451120897000003</v>
      </c>
      <c r="L120" s="19">
        <v>-78.609085210000003</v>
      </c>
      <c r="M120" s="19" t="s">
        <v>59</v>
      </c>
      <c r="N120" s="19" t="s">
        <v>48</v>
      </c>
      <c r="O120" s="19" t="s">
        <v>45</v>
      </c>
    </row>
    <row r="121" spans="1:15" ht="28.8">
      <c r="A121" s="19" t="s">
        <v>40</v>
      </c>
      <c r="B121" s="20">
        <v>552297</v>
      </c>
      <c r="C121" s="20">
        <v>552360</v>
      </c>
      <c r="D121" s="21">
        <v>63</v>
      </c>
      <c r="E121" s="22" t="s">
        <v>90</v>
      </c>
      <c r="F121" s="22" t="s">
        <v>94</v>
      </c>
      <c r="G121" s="22" t="s">
        <v>95</v>
      </c>
      <c r="H121" s="22" t="s">
        <v>93</v>
      </c>
      <c r="I121" s="19">
        <v>40.450886029999999</v>
      </c>
      <c r="J121" s="19">
        <v>-78.608544933000005</v>
      </c>
      <c r="K121" s="19">
        <v>40.450800498</v>
      </c>
      <c r="L121" s="19">
        <v>-78.608348183000004</v>
      </c>
      <c r="M121" s="19" t="s">
        <v>59</v>
      </c>
      <c r="N121" s="19" t="s">
        <v>48</v>
      </c>
      <c r="O121" s="19" t="s">
        <v>45</v>
      </c>
    </row>
    <row r="122" spans="1:15" ht="28.8">
      <c r="A122" s="19" t="s">
        <v>40</v>
      </c>
      <c r="B122" s="20">
        <v>553945</v>
      </c>
      <c r="C122" s="20">
        <v>554006</v>
      </c>
      <c r="D122" s="21">
        <v>61</v>
      </c>
      <c r="E122" s="18" t="s">
        <v>90</v>
      </c>
      <c r="F122" s="22" t="s">
        <v>94</v>
      </c>
      <c r="G122" s="22" t="s">
        <v>95</v>
      </c>
      <c r="H122" s="18" t="s">
        <v>93</v>
      </c>
      <c r="I122" s="19">
        <v>40.448432771</v>
      </c>
      <c r="J122" s="19">
        <v>-78.603570332000004</v>
      </c>
      <c r="K122" s="19">
        <v>40.448298000999998</v>
      </c>
      <c r="L122" s="19">
        <v>-78.603698379999997</v>
      </c>
      <c r="M122" s="19" t="s">
        <v>59</v>
      </c>
      <c r="N122" s="19" t="s">
        <v>48</v>
      </c>
      <c r="O122" s="19" t="s">
        <v>45</v>
      </c>
    </row>
    <row r="123" spans="1:15" ht="28.8">
      <c r="A123" s="19" t="s">
        <v>40</v>
      </c>
      <c r="B123" s="20">
        <v>554958</v>
      </c>
      <c r="C123" s="20">
        <v>555075</v>
      </c>
      <c r="D123" s="21">
        <v>117</v>
      </c>
      <c r="E123" s="18" t="s">
        <v>90</v>
      </c>
      <c r="F123" s="22" t="s">
        <v>94</v>
      </c>
      <c r="G123" s="22" t="s">
        <v>95</v>
      </c>
      <c r="H123" s="18" t="s">
        <v>93</v>
      </c>
      <c r="I123" s="19">
        <v>40.446335906999998</v>
      </c>
      <c r="J123" s="19">
        <v>-78.603436905999999</v>
      </c>
      <c r="K123" s="19">
        <v>40.446151399000001</v>
      </c>
      <c r="L123" s="19">
        <v>-78.603095952999993</v>
      </c>
      <c r="M123" s="19" t="s">
        <v>59</v>
      </c>
      <c r="N123" s="19" t="s">
        <v>48</v>
      </c>
      <c r="O123" s="19" t="s">
        <v>45</v>
      </c>
    </row>
    <row r="124" spans="1:15" ht="28.8">
      <c r="A124" s="19" t="s">
        <v>40</v>
      </c>
      <c r="B124" s="20">
        <v>555453</v>
      </c>
      <c r="C124" s="20">
        <v>555577</v>
      </c>
      <c r="D124" s="21">
        <v>124</v>
      </c>
      <c r="E124" s="18" t="s">
        <v>91</v>
      </c>
      <c r="F124" s="22" t="s">
        <v>94</v>
      </c>
      <c r="G124" s="22" t="s">
        <v>95</v>
      </c>
      <c r="H124" s="18" t="s">
        <v>93</v>
      </c>
      <c r="I124" s="19">
        <v>40.445619485000002</v>
      </c>
      <c r="J124" s="19">
        <v>-78.601929833</v>
      </c>
      <c r="K124" s="19">
        <v>40.445449631999999</v>
      </c>
      <c r="L124" s="19">
        <v>-78.601544051000005</v>
      </c>
      <c r="M124" s="19" t="s">
        <v>59</v>
      </c>
      <c r="N124" s="19" t="s">
        <v>48</v>
      </c>
      <c r="O124" s="19" t="s">
        <v>45</v>
      </c>
    </row>
    <row r="125" spans="1:15" ht="28.8">
      <c r="A125" s="19" t="s">
        <v>40</v>
      </c>
      <c r="B125" s="20">
        <v>555789</v>
      </c>
      <c r="C125" s="20">
        <v>555894</v>
      </c>
      <c r="D125" s="21">
        <v>105</v>
      </c>
      <c r="E125" s="18" t="s">
        <v>91</v>
      </c>
      <c r="F125" s="22" t="s">
        <v>94</v>
      </c>
      <c r="G125" s="22" t="s">
        <v>95</v>
      </c>
      <c r="H125" s="18" t="s">
        <v>93</v>
      </c>
      <c r="I125" s="19">
        <v>40.445274150000003</v>
      </c>
      <c r="J125" s="19">
        <v>-78.600863708999995</v>
      </c>
      <c r="K125" s="19">
        <v>40.445352888000002</v>
      </c>
      <c r="L125" s="19">
        <v>-78.600500827000005</v>
      </c>
      <c r="M125" s="19" t="s">
        <v>59</v>
      </c>
      <c r="N125" s="19" t="s">
        <v>48</v>
      </c>
      <c r="O125" s="19" t="s">
        <v>45</v>
      </c>
    </row>
    <row r="126" spans="1:15" ht="28.8">
      <c r="A126" s="19" t="s">
        <v>40</v>
      </c>
      <c r="B126" s="20">
        <v>555820</v>
      </c>
      <c r="C126" s="20">
        <v>555920</v>
      </c>
      <c r="D126" s="21">
        <v>100</v>
      </c>
      <c r="E126" s="22" t="s">
        <v>91</v>
      </c>
      <c r="F126" s="22" t="s">
        <v>94</v>
      </c>
      <c r="G126" s="22" t="s">
        <v>95</v>
      </c>
      <c r="H126" s="22" t="s">
        <v>93</v>
      </c>
      <c r="I126" s="19">
        <v>40.445297394000001</v>
      </c>
      <c r="J126" s="19">
        <v>-78.600756567999994</v>
      </c>
      <c r="K126" s="19">
        <v>40.445372380999999</v>
      </c>
      <c r="L126" s="19">
        <v>-78.600410957999998</v>
      </c>
      <c r="M126" s="19" t="s">
        <v>59</v>
      </c>
      <c r="N126" s="19" t="s">
        <v>48</v>
      </c>
      <c r="O126" s="19" t="s">
        <v>45</v>
      </c>
    </row>
    <row r="127" spans="1:15" ht="28.8">
      <c r="A127" s="19" t="s">
        <v>40</v>
      </c>
      <c r="B127" s="20">
        <v>555923</v>
      </c>
      <c r="C127" s="20">
        <v>556127</v>
      </c>
      <c r="D127" s="21">
        <v>204</v>
      </c>
      <c r="E127" s="18" t="s">
        <v>91</v>
      </c>
      <c r="F127" s="22" t="s">
        <v>94</v>
      </c>
      <c r="G127" s="22" t="s">
        <v>96</v>
      </c>
      <c r="H127" s="18" t="s">
        <v>93</v>
      </c>
      <c r="I127" s="19">
        <v>40.445374626000003</v>
      </c>
      <c r="J127" s="19">
        <v>-78.600400566000005</v>
      </c>
      <c r="K127" s="19">
        <v>40.445527609000003</v>
      </c>
      <c r="L127" s="19">
        <v>-78.599695475999994</v>
      </c>
      <c r="M127" s="19" t="s">
        <v>59</v>
      </c>
      <c r="N127" s="19" t="s">
        <v>48</v>
      </c>
      <c r="O127" s="19" t="s">
        <v>45</v>
      </c>
    </row>
    <row r="128" spans="1:15" ht="28.8">
      <c r="A128" s="19" t="s">
        <v>40</v>
      </c>
      <c r="B128" s="20">
        <v>563980</v>
      </c>
      <c r="C128" s="20">
        <v>564000</v>
      </c>
      <c r="D128" s="21">
        <v>20</v>
      </c>
      <c r="E128" s="22" t="s">
        <v>117</v>
      </c>
      <c r="F128" s="22" t="s">
        <v>94</v>
      </c>
      <c r="G128" s="22" t="s">
        <v>96</v>
      </c>
      <c r="H128" s="22" t="s">
        <v>93</v>
      </c>
      <c r="I128" s="19">
        <v>40.432125102000001</v>
      </c>
      <c r="J128" s="19">
        <v>-78.585985253999993</v>
      </c>
      <c r="K128" s="19">
        <v>40.432073394</v>
      </c>
      <c r="L128" s="19">
        <v>-78.585961155000007</v>
      </c>
      <c r="M128" s="19" t="s">
        <v>59</v>
      </c>
      <c r="N128" s="19" t="s">
        <v>48</v>
      </c>
      <c r="O128" s="19" t="s">
        <v>45</v>
      </c>
    </row>
    <row r="129" spans="1:15" ht="28.8">
      <c r="A129" s="19" t="s">
        <v>40</v>
      </c>
      <c r="B129" s="20">
        <v>566564</v>
      </c>
      <c r="C129" s="20">
        <v>566939</v>
      </c>
      <c r="D129" s="21">
        <v>375</v>
      </c>
      <c r="E129" s="18" t="s">
        <v>92</v>
      </c>
      <c r="F129" s="22" t="s">
        <v>94</v>
      </c>
      <c r="G129" s="22" t="s">
        <v>97</v>
      </c>
      <c r="H129" s="18" t="s">
        <v>93</v>
      </c>
      <c r="I129" s="19">
        <v>40.42688347</v>
      </c>
      <c r="J129" s="19">
        <v>-78.581786723999997</v>
      </c>
      <c r="K129" s="19">
        <v>40.426013081000001</v>
      </c>
      <c r="L129" s="19">
        <v>-78.581251660999996</v>
      </c>
      <c r="M129" s="19" t="s">
        <v>59</v>
      </c>
      <c r="N129" s="19" t="s">
        <v>48</v>
      </c>
      <c r="O129" s="19" t="s">
        <v>45</v>
      </c>
    </row>
    <row r="130" spans="1:15" ht="28.8">
      <c r="A130" s="19" t="s">
        <v>40</v>
      </c>
      <c r="B130" s="20">
        <v>567787</v>
      </c>
      <c r="C130" s="20">
        <v>567932</v>
      </c>
      <c r="D130" s="21">
        <v>145</v>
      </c>
      <c r="E130" s="22" t="s">
        <v>92</v>
      </c>
      <c r="F130" s="22" t="s">
        <v>94</v>
      </c>
      <c r="G130" s="22" t="s">
        <v>96</v>
      </c>
      <c r="H130" s="22" t="s">
        <v>93</v>
      </c>
      <c r="I130" s="19">
        <v>40.424281809999997</v>
      </c>
      <c r="J130" s="19">
        <v>-78.579215629999993</v>
      </c>
      <c r="K130" s="19">
        <v>40.423985748</v>
      </c>
      <c r="L130" s="19">
        <v>-78.578867486999997</v>
      </c>
      <c r="M130" s="19" t="s">
        <v>59</v>
      </c>
      <c r="N130" s="19" t="s">
        <v>48</v>
      </c>
      <c r="O130" s="19" t="s">
        <v>45</v>
      </c>
    </row>
    <row r="132" spans="1:15" ht="15.6">
      <c r="A132" s="34" t="s">
        <v>137</v>
      </c>
      <c r="B132" s="35"/>
      <c r="C132" s="35"/>
      <c r="D132" s="35"/>
      <c r="E132" s="35"/>
      <c r="F132" s="35"/>
    </row>
  </sheetData>
  <autoFilter ref="A2:O130">
    <sortState ref="A3:O130">
      <sortCondition ref="B2:B130"/>
    </sortState>
  </autoFilter>
  <mergeCells count="1">
    <mergeCell ref="A132:F132"/>
  </mergeCells>
  <pageMargins left="0.7" right="0.7" top="0.75" bottom="0.75" header="0.3" footer="0.3"/>
  <pageSetup paperSize="5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zoomScale="90" zoomScaleNormal="90" workbookViewId="0">
      <pane ySplit="2" topLeftCell="A3" activePane="bottomLeft" state="frozen"/>
      <selection pane="bottomLeft" activeCell="F7" sqref="F7"/>
    </sheetView>
  </sheetViews>
  <sheetFormatPr defaultColWidth="9.21875" defaultRowHeight="14.4" outlineLevelCol="1"/>
  <cols>
    <col min="1" max="1" width="12.77734375" style="1" customWidth="1"/>
    <col min="2" max="2" width="13.44140625" style="3" customWidth="1"/>
    <col min="3" max="3" width="12.5546875" style="3" customWidth="1"/>
    <col min="4" max="4" width="14" style="5" customWidth="1"/>
    <col min="5" max="5" width="36.21875" style="1" customWidth="1" outlineLevel="1"/>
    <col min="6" max="6" width="29.21875" style="4" customWidth="1" outlineLevel="1"/>
    <col min="7" max="7" width="35.77734375" style="4" customWidth="1" outlineLevel="1"/>
    <col min="8" max="8" width="37.77734375" style="4" bestFit="1" customWidth="1" outlineLevel="1"/>
    <col min="9" max="9" width="13.77734375" style="1" customWidth="1"/>
    <col min="10" max="10" width="14.44140625" style="1" customWidth="1"/>
    <col min="11" max="11" width="13.77734375" style="1" customWidth="1"/>
    <col min="12" max="12" width="14.44140625" style="1" customWidth="1"/>
    <col min="13" max="13" width="25.5546875" style="1" customWidth="1"/>
    <col min="14" max="14" width="14.77734375" style="1" customWidth="1"/>
    <col min="15" max="15" width="14.5546875" style="1" customWidth="1"/>
    <col min="16" max="16384" width="9.21875" style="1"/>
  </cols>
  <sheetData>
    <row r="1" spans="1:15" ht="18">
      <c r="A1" s="7" t="s">
        <v>135</v>
      </c>
      <c r="B1" s="8"/>
      <c r="C1" s="8"/>
      <c r="D1" s="9"/>
      <c r="E1" s="7"/>
      <c r="F1" s="10"/>
      <c r="G1" s="10"/>
      <c r="H1" s="10"/>
      <c r="I1" s="7"/>
      <c r="J1" s="7"/>
      <c r="K1" s="7"/>
      <c r="L1" s="7"/>
      <c r="M1" s="7"/>
      <c r="N1" s="7"/>
      <c r="O1" s="7"/>
    </row>
    <row r="2" spans="1:15">
      <c r="A2" s="11" t="s">
        <v>5</v>
      </c>
      <c r="B2" s="12" t="s">
        <v>7</v>
      </c>
      <c r="C2" s="12" t="s">
        <v>8</v>
      </c>
      <c r="D2" s="13" t="s">
        <v>9</v>
      </c>
      <c r="E2" s="11" t="s">
        <v>25</v>
      </c>
      <c r="F2" s="14" t="s">
        <v>1</v>
      </c>
      <c r="G2" s="14" t="s">
        <v>0</v>
      </c>
      <c r="H2" s="14" t="s">
        <v>6</v>
      </c>
      <c r="I2" s="14" t="s">
        <v>20</v>
      </c>
      <c r="J2" s="14" t="s">
        <v>21</v>
      </c>
      <c r="K2" s="14" t="s">
        <v>22</v>
      </c>
      <c r="L2" s="14" t="s">
        <v>23</v>
      </c>
      <c r="M2" s="11" t="s">
        <v>3</v>
      </c>
      <c r="N2" s="11" t="s">
        <v>4</v>
      </c>
      <c r="O2" s="11" t="s">
        <v>2</v>
      </c>
    </row>
    <row r="3" spans="1:15">
      <c r="A3" s="19" t="s">
        <v>19</v>
      </c>
      <c r="B3" s="20">
        <v>667400</v>
      </c>
      <c r="C3" s="20">
        <v>667850</v>
      </c>
      <c r="D3" s="21">
        <v>450</v>
      </c>
      <c r="E3" s="18" t="s">
        <v>138</v>
      </c>
      <c r="F3" s="22" t="s">
        <v>16</v>
      </c>
      <c r="G3" s="22" t="s">
        <v>16</v>
      </c>
      <c r="H3" s="23" t="s">
        <v>18</v>
      </c>
      <c r="I3" s="19">
        <v>40.4310744</v>
      </c>
      <c r="J3" s="19">
        <v>-78.286236029999998</v>
      </c>
      <c r="K3" s="19">
        <v>40.430613100000002</v>
      </c>
      <c r="L3" s="19">
        <v>-78.284736839999994</v>
      </c>
      <c r="M3" s="19" t="s">
        <v>142</v>
      </c>
      <c r="N3" s="19" t="s">
        <v>143</v>
      </c>
      <c r="O3" s="19" t="s">
        <v>24</v>
      </c>
    </row>
    <row r="4" spans="1:15">
      <c r="A4" s="19" t="s">
        <v>19</v>
      </c>
      <c r="B4" s="20">
        <v>668300</v>
      </c>
      <c r="C4" s="20">
        <v>668320</v>
      </c>
      <c r="D4" s="21">
        <v>20</v>
      </c>
      <c r="E4" s="18" t="s">
        <v>138</v>
      </c>
      <c r="F4" s="22" t="s">
        <v>16</v>
      </c>
      <c r="G4" s="22" t="s">
        <v>16</v>
      </c>
      <c r="H4" s="23" t="s">
        <v>18</v>
      </c>
      <c r="I4" s="19">
        <v>40.430171199999997</v>
      </c>
      <c r="J4" s="19">
        <v>-78.283262590000007</v>
      </c>
      <c r="K4" s="19">
        <v>40.430220400000003</v>
      </c>
      <c r="L4" s="19">
        <v>-78.283230709999998</v>
      </c>
      <c r="M4" s="33" t="s">
        <v>144</v>
      </c>
      <c r="N4" s="19" t="s">
        <v>143</v>
      </c>
      <c r="O4" s="19" t="s">
        <v>24</v>
      </c>
    </row>
    <row r="5" spans="1:15">
      <c r="A5" s="19" t="s">
        <v>19</v>
      </c>
      <c r="B5" s="20">
        <v>672300</v>
      </c>
      <c r="C5" s="20">
        <v>672380</v>
      </c>
      <c r="D5" s="21">
        <v>80</v>
      </c>
      <c r="E5" s="18" t="s">
        <v>138</v>
      </c>
      <c r="F5" s="22" t="s">
        <v>16</v>
      </c>
      <c r="G5" s="22" t="s">
        <v>16</v>
      </c>
      <c r="H5" s="23" t="s">
        <v>18</v>
      </c>
      <c r="I5" s="19">
        <v>40.434468000000003</v>
      </c>
      <c r="J5" s="19">
        <v>-78.273182930000004</v>
      </c>
      <c r="K5" s="19">
        <v>40.434410900000003</v>
      </c>
      <c r="L5" s="19">
        <v>-78.272905440000002</v>
      </c>
      <c r="M5" s="19" t="s">
        <v>144</v>
      </c>
      <c r="N5" s="19" t="s">
        <v>143</v>
      </c>
      <c r="O5" s="19" t="s">
        <v>24</v>
      </c>
    </row>
    <row r="6" spans="1:15">
      <c r="A6" s="19" t="s">
        <v>19</v>
      </c>
      <c r="B6" s="20">
        <v>690936</v>
      </c>
      <c r="C6" s="20">
        <v>691111</v>
      </c>
      <c r="D6" s="21">
        <v>175</v>
      </c>
      <c r="E6" s="18" t="s">
        <v>139</v>
      </c>
      <c r="F6" s="22" t="s">
        <v>16</v>
      </c>
      <c r="G6" s="22" t="s">
        <v>16</v>
      </c>
      <c r="H6" s="23" t="s">
        <v>141</v>
      </c>
      <c r="I6" s="19">
        <v>40.420269900000001</v>
      </c>
      <c r="J6" s="19">
        <v>-78.209030740000003</v>
      </c>
      <c r="K6" s="19">
        <v>40.420127200000003</v>
      </c>
      <c r="L6" s="19">
        <v>-78.208430629999995</v>
      </c>
      <c r="M6" s="19" t="s">
        <v>144</v>
      </c>
      <c r="N6" s="19" t="s">
        <v>143</v>
      </c>
      <c r="O6" s="19" t="s">
        <v>24</v>
      </c>
    </row>
    <row r="7" spans="1:15">
      <c r="A7" s="19" t="s">
        <v>19</v>
      </c>
      <c r="B7" s="20">
        <v>691111</v>
      </c>
      <c r="C7" s="20">
        <v>691286</v>
      </c>
      <c r="D7" s="21">
        <v>175</v>
      </c>
      <c r="E7" s="18" t="s">
        <v>139</v>
      </c>
      <c r="F7" s="22" t="s">
        <v>16</v>
      </c>
      <c r="G7" s="22" t="s">
        <v>16</v>
      </c>
      <c r="H7" s="23" t="s">
        <v>141</v>
      </c>
      <c r="I7" s="19">
        <v>40.420127200000003</v>
      </c>
      <c r="J7" s="19">
        <v>-78.208430629999995</v>
      </c>
      <c r="K7" s="19">
        <v>40.419953800000002</v>
      </c>
      <c r="L7" s="19">
        <v>-78.207844480000006</v>
      </c>
      <c r="M7" s="19" t="s">
        <v>144</v>
      </c>
      <c r="N7" s="19" t="s">
        <v>143</v>
      </c>
      <c r="O7" s="19" t="s">
        <v>24</v>
      </c>
    </row>
    <row r="8" spans="1:15">
      <c r="A8" s="19" t="s">
        <v>19</v>
      </c>
      <c r="B8" s="20">
        <v>707367</v>
      </c>
      <c r="C8" s="20">
        <v>707542</v>
      </c>
      <c r="D8" s="21">
        <v>175</v>
      </c>
      <c r="E8" s="18" t="s">
        <v>140</v>
      </c>
      <c r="F8" s="22" t="s">
        <v>16</v>
      </c>
      <c r="G8" s="22" t="s">
        <v>16</v>
      </c>
      <c r="H8" s="23" t="s">
        <v>141</v>
      </c>
      <c r="I8" s="19">
        <v>40.398941899999997</v>
      </c>
      <c r="J8" s="19">
        <v>-78.159465370000007</v>
      </c>
      <c r="K8" s="19">
        <v>40.398536999999997</v>
      </c>
      <c r="L8" s="19">
        <v>-78.159353300000006</v>
      </c>
      <c r="M8" s="19" t="s">
        <v>145</v>
      </c>
      <c r="N8" s="19" t="s">
        <v>13</v>
      </c>
      <c r="O8" s="19" t="s">
        <v>24</v>
      </c>
    </row>
    <row r="9" spans="1:15">
      <c r="A9" s="19" t="s">
        <v>19</v>
      </c>
      <c r="B9" s="20">
        <v>707542</v>
      </c>
      <c r="C9" s="20">
        <v>707717</v>
      </c>
      <c r="D9" s="21">
        <v>175</v>
      </c>
      <c r="E9" s="18" t="s">
        <v>140</v>
      </c>
      <c r="F9" s="22" t="s">
        <v>16</v>
      </c>
      <c r="G9" s="22" t="s">
        <v>16</v>
      </c>
      <c r="H9" s="23" t="s">
        <v>141</v>
      </c>
      <c r="I9" s="19">
        <v>40.398536999999997</v>
      </c>
      <c r="J9" s="19">
        <v>-78.159353300000006</v>
      </c>
      <c r="K9" s="19">
        <v>40.398215700000002</v>
      </c>
      <c r="L9" s="19">
        <v>-78.158886210000006</v>
      </c>
      <c r="M9" s="19" t="s">
        <v>145</v>
      </c>
      <c r="N9" s="19" t="s">
        <v>13</v>
      </c>
      <c r="O9" s="19" t="s">
        <v>24</v>
      </c>
    </row>
    <row r="10" spans="1:15">
      <c r="A10" s="19" t="s">
        <v>19</v>
      </c>
      <c r="B10" s="20">
        <v>785170</v>
      </c>
      <c r="C10" s="20">
        <v>785400</v>
      </c>
      <c r="D10" s="21">
        <v>230</v>
      </c>
      <c r="E10" s="32" t="s">
        <v>26</v>
      </c>
      <c r="F10" s="22" t="s">
        <v>17</v>
      </c>
      <c r="G10" s="22" t="s">
        <v>96</v>
      </c>
      <c r="H10" s="22" t="s">
        <v>10</v>
      </c>
      <c r="I10" s="19">
        <v>40.337235857000003</v>
      </c>
      <c r="J10" s="19">
        <v>-77.912718802000001</v>
      </c>
      <c r="K10" s="19">
        <v>40.337358985000002</v>
      </c>
      <c r="L10" s="19">
        <v>-77.911909573000003</v>
      </c>
      <c r="M10" s="19" t="s">
        <v>14</v>
      </c>
      <c r="N10" s="19" t="s">
        <v>13</v>
      </c>
      <c r="O10" s="19" t="s">
        <v>24</v>
      </c>
    </row>
    <row r="11" spans="1:15">
      <c r="A11" s="19" t="s">
        <v>19</v>
      </c>
      <c r="B11" s="20">
        <v>803440</v>
      </c>
      <c r="C11" s="20">
        <v>803760</v>
      </c>
      <c r="D11" s="21">
        <v>400</v>
      </c>
      <c r="E11" s="32" t="s">
        <v>27</v>
      </c>
      <c r="F11" s="22" t="s">
        <v>16</v>
      </c>
      <c r="G11" s="22" t="s">
        <v>103</v>
      </c>
      <c r="H11" s="22" t="s">
        <v>18</v>
      </c>
      <c r="I11" s="19">
        <v>40.341917754999997</v>
      </c>
      <c r="J11" s="19">
        <v>-77.850263139999996</v>
      </c>
      <c r="K11" s="19">
        <v>40.341830924</v>
      </c>
      <c r="L11" s="19">
        <v>-77.849220571999993</v>
      </c>
      <c r="M11" s="19" t="s">
        <v>14</v>
      </c>
      <c r="N11" s="19" t="s">
        <v>13</v>
      </c>
      <c r="O11" s="19" t="s">
        <v>24</v>
      </c>
    </row>
    <row r="12" spans="1:15">
      <c r="A12" s="19" t="s">
        <v>19</v>
      </c>
      <c r="B12" s="20">
        <v>804300</v>
      </c>
      <c r="C12" s="20">
        <v>804860</v>
      </c>
      <c r="D12" s="21">
        <v>560</v>
      </c>
      <c r="E12" s="32" t="s">
        <v>28</v>
      </c>
      <c r="F12" s="22" t="s">
        <v>16</v>
      </c>
      <c r="G12" s="22" t="s">
        <v>97</v>
      </c>
      <c r="H12" s="22" t="s">
        <v>18</v>
      </c>
      <c r="I12" s="19">
        <v>40.341221816999997</v>
      </c>
      <c r="J12" s="19">
        <v>-77.847460877000003</v>
      </c>
      <c r="K12" s="19">
        <v>40.340510639999998</v>
      </c>
      <c r="L12" s="19">
        <v>-77.845679868999994</v>
      </c>
      <c r="M12" s="19" t="s">
        <v>14</v>
      </c>
      <c r="N12" s="19" t="s">
        <v>13</v>
      </c>
      <c r="O12" s="19" t="s">
        <v>24</v>
      </c>
    </row>
    <row r="13" spans="1:15">
      <c r="A13" s="19" t="s">
        <v>19</v>
      </c>
      <c r="B13" s="20">
        <v>805000</v>
      </c>
      <c r="C13" s="20">
        <v>805120</v>
      </c>
      <c r="D13" s="21">
        <v>120</v>
      </c>
      <c r="E13" s="32" t="s">
        <v>28</v>
      </c>
      <c r="F13" s="22" t="s">
        <v>16</v>
      </c>
      <c r="G13" s="22" t="s">
        <v>103</v>
      </c>
      <c r="H13" s="22" t="s">
        <v>18</v>
      </c>
      <c r="I13" s="19">
        <v>40.340332826999997</v>
      </c>
      <c r="J13" s="19">
        <v>-77.845234605000002</v>
      </c>
      <c r="K13" s="19">
        <v>40.340180435000001</v>
      </c>
      <c r="L13" s="19">
        <v>-77.844852982000006</v>
      </c>
      <c r="M13" s="19" t="s">
        <v>14</v>
      </c>
      <c r="N13" s="19" t="s">
        <v>13</v>
      </c>
      <c r="O13" s="19" t="s">
        <v>24</v>
      </c>
    </row>
    <row r="14" spans="1:15">
      <c r="A14" s="19" t="s">
        <v>19</v>
      </c>
      <c r="B14" s="20">
        <v>819641</v>
      </c>
      <c r="C14" s="20">
        <v>819671</v>
      </c>
      <c r="D14" s="21">
        <v>30</v>
      </c>
      <c r="E14" s="32" t="s">
        <v>29</v>
      </c>
      <c r="F14" s="22" t="s">
        <v>16</v>
      </c>
      <c r="G14" s="22" t="s">
        <v>103</v>
      </c>
      <c r="H14" s="22" t="s">
        <v>18</v>
      </c>
      <c r="I14" s="19">
        <v>40.323193156000002</v>
      </c>
      <c r="J14" s="19">
        <v>-77.799050004999998</v>
      </c>
      <c r="K14" s="19">
        <v>40.323172859000003</v>
      </c>
      <c r="L14" s="19">
        <v>-77.798945732999996</v>
      </c>
      <c r="M14" s="19" t="s">
        <v>14</v>
      </c>
      <c r="N14" s="19" t="s">
        <v>13</v>
      </c>
      <c r="O14" s="19" t="s">
        <v>24</v>
      </c>
    </row>
    <row r="15" spans="1:15">
      <c r="A15" s="19" t="s">
        <v>19</v>
      </c>
      <c r="B15" s="20">
        <v>820662</v>
      </c>
      <c r="C15" s="20">
        <v>820752</v>
      </c>
      <c r="D15" s="21">
        <v>90</v>
      </c>
      <c r="E15" s="32" t="s">
        <v>30</v>
      </c>
      <c r="F15" s="22" t="s">
        <v>16</v>
      </c>
      <c r="G15" s="22" t="s">
        <v>103</v>
      </c>
      <c r="H15" s="22" t="s">
        <v>18</v>
      </c>
      <c r="I15" s="19">
        <v>40.322502198999999</v>
      </c>
      <c r="J15" s="19">
        <v>-77.795501283999997</v>
      </c>
      <c r="K15" s="19">
        <v>40.322452802999997</v>
      </c>
      <c r="L15" s="19">
        <v>-77.795185107999998</v>
      </c>
      <c r="M15" s="19" t="s">
        <v>14</v>
      </c>
      <c r="N15" s="19" t="s">
        <v>13</v>
      </c>
      <c r="O15" s="19" t="s">
        <v>24</v>
      </c>
    </row>
    <row r="16" spans="1:15">
      <c r="A16" s="19" t="s">
        <v>19</v>
      </c>
      <c r="B16" s="20">
        <v>821435</v>
      </c>
      <c r="C16" s="20">
        <v>821475</v>
      </c>
      <c r="D16" s="21">
        <v>40</v>
      </c>
      <c r="E16" s="32" t="s">
        <v>31</v>
      </c>
      <c r="F16" s="22" t="s">
        <v>16</v>
      </c>
      <c r="G16" s="22" t="s">
        <v>103</v>
      </c>
      <c r="H16" s="22" t="s">
        <v>18</v>
      </c>
      <c r="I16" s="19">
        <v>40.322094200999999</v>
      </c>
      <c r="J16" s="19">
        <v>-77.792780801000006</v>
      </c>
      <c r="K16" s="19">
        <v>40.322073391000004</v>
      </c>
      <c r="L16" s="19">
        <v>-77.792639949999995</v>
      </c>
      <c r="M16" s="19" t="s">
        <v>14</v>
      </c>
      <c r="N16" s="19" t="s">
        <v>13</v>
      </c>
      <c r="O16" s="19" t="s">
        <v>24</v>
      </c>
    </row>
    <row r="17" spans="1:15">
      <c r="A17" s="19" t="s">
        <v>19</v>
      </c>
      <c r="B17" s="20">
        <v>821502</v>
      </c>
      <c r="C17" s="20">
        <v>821702</v>
      </c>
      <c r="D17" s="21">
        <v>200</v>
      </c>
      <c r="E17" s="32" t="s">
        <v>31</v>
      </c>
      <c r="F17" s="22" t="s">
        <v>16</v>
      </c>
      <c r="G17" s="22" t="s">
        <v>96</v>
      </c>
      <c r="H17" s="22" t="s">
        <v>18</v>
      </c>
      <c r="I17" s="19">
        <v>40.322059371000002</v>
      </c>
      <c r="J17" s="19">
        <v>-77.792544866</v>
      </c>
      <c r="K17" s="19">
        <v>40.321955537000001</v>
      </c>
      <c r="L17" s="19">
        <v>-77.791840542000003</v>
      </c>
      <c r="M17" s="19" t="s">
        <v>14</v>
      </c>
      <c r="N17" s="19" t="s">
        <v>13</v>
      </c>
      <c r="O17" s="19" t="s">
        <v>24</v>
      </c>
    </row>
    <row r="18" spans="1:15">
      <c r="A18" s="19" t="s">
        <v>19</v>
      </c>
      <c r="B18" s="20">
        <v>827037</v>
      </c>
      <c r="C18" s="20">
        <v>827115</v>
      </c>
      <c r="D18" s="21">
        <v>100</v>
      </c>
      <c r="E18" s="32" t="s">
        <v>32</v>
      </c>
      <c r="F18" s="22" t="s">
        <v>16</v>
      </c>
      <c r="G18" s="22" t="s">
        <v>103</v>
      </c>
      <c r="H18" s="22" t="s">
        <v>18</v>
      </c>
      <c r="I18" s="19">
        <v>40.318057924000001</v>
      </c>
      <c r="J18" s="19">
        <v>-77.773402906000001</v>
      </c>
      <c r="K18" s="19">
        <v>40.317999233999998</v>
      </c>
      <c r="L18" s="19">
        <v>-77.773133922</v>
      </c>
      <c r="M18" s="6" t="s">
        <v>14</v>
      </c>
      <c r="N18" s="19" t="s">
        <v>13</v>
      </c>
      <c r="O18" s="19" t="s">
        <v>24</v>
      </c>
    </row>
    <row r="19" spans="1:15">
      <c r="A19" s="19" t="s">
        <v>19</v>
      </c>
      <c r="B19" s="20">
        <v>827694</v>
      </c>
      <c r="C19" s="20">
        <v>828218</v>
      </c>
      <c r="D19" s="21">
        <v>524</v>
      </c>
      <c r="E19" s="32" t="s">
        <v>32</v>
      </c>
      <c r="F19" s="22" t="s">
        <v>16</v>
      </c>
      <c r="G19" s="22" t="s">
        <v>97</v>
      </c>
      <c r="H19" s="22" t="s">
        <v>18</v>
      </c>
      <c r="I19" s="19">
        <v>40.317563649</v>
      </c>
      <c r="J19" s="19">
        <v>-77.771137003000007</v>
      </c>
      <c r="K19" s="19">
        <v>40.316789082</v>
      </c>
      <c r="L19" s="19">
        <v>-77.769724585999995</v>
      </c>
      <c r="M19" s="19" t="s">
        <v>14</v>
      </c>
      <c r="N19" s="19" t="s">
        <v>13</v>
      </c>
      <c r="O19" s="19" t="s">
        <v>24</v>
      </c>
    </row>
    <row r="20" spans="1:15">
      <c r="A20" s="19" t="s">
        <v>19</v>
      </c>
      <c r="B20" s="20">
        <v>863400</v>
      </c>
      <c r="C20" s="20">
        <v>863506</v>
      </c>
      <c r="D20" s="21">
        <v>106</v>
      </c>
      <c r="E20" s="32" t="s">
        <v>33</v>
      </c>
      <c r="F20" s="22" t="s">
        <v>16</v>
      </c>
      <c r="G20" s="22" t="s">
        <v>103</v>
      </c>
      <c r="H20" s="22" t="s">
        <v>18</v>
      </c>
      <c r="I20" s="19">
        <v>40.292605397000003</v>
      </c>
      <c r="J20" s="19">
        <v>-77.648528827000007</v>
      </c>
      <c r="K20" s="19">
        <v>40.292530544999998</v>
      </c>
      <c r="L20" s="19">
        <v>-77.648161600999998</v>
      </c>
      <c r="M20" s="19" t="s">
        <v>15</v>
      </c>
      <c r="N20" s="19" t="s">
        <v>11</v>
      </c>
      <c r="O20" s="19" t="s">
        <v>24</v>
      </c>
    </row>
    <row r="21" spans="1:15">
      <c r="A21" s="19" t="s">
        <v>19</v>
      </c>
      <c r="B21" s="20">
        <v>866867</v>
      </c>
      <c r="C21" s="20">
        <v>866968</v>
      </c>
      <c r="D21" s="21">
        <v>101</v>
      </c>
      <c r="E21" s="32" t="s">
        <v>34</v>
      </c>
      <c r="F21" s="22" t="s">
        <v>16</v>
      </c>
      <c r="G21" s="22" t="s">
        <v>103</v>
      </c>
      <c r="H21" s="22" t="s">
        <v>18</v>
      </c>
      <c r="I21" s="19">
        <v>40.290155851000002</v>
      </c>
      <c r="J21" s="19">
        <v>-77.636519160000006</v>
      </c>
      <c r="K21" s="19">
        <v>40.290084464000003</v>
      </c>
      <c r="L21" s="19">
        <v>-77.636169305999999</v>
      </c>
      <c r="M21" s="19" t="s">
        <v>15</v>
      </c>
      <c r="N21" s="19" t="s">
        <v>11</v>
      </c>
      <c r="O21" s="19" t="s">
        <v>24</v>
      </c>
    </row>
    <row r="22" spans="1:15">
      <c r="A22" s="19" t="s">
        <v>19</v>
      </c>
      <c r="B22" s="20">
        <v>867340</v>
      </c>
      <c r="C22" s="20">
        <v>867410</v>
      </c>
      <c r="D22" s="21">
        <v>70</v>
      </c>
      <c r="E22" s="32" t="s">
        <v>35</v>
      </c>
      <c r="F22" s="22" t="s">
        <v>16</v>
      </c>
      <c r="G22" s="22" t="s">
        <v>103</v>
      </c>
      <c r="H22" s="22" t="s">
        <v>18</v>
      </c>
      <c r="I22" s="19">
        <v>40.289817464999999</v>
      </c>
      <c r="J22" s="19">
        <v>-77.634882243999996</v>
      </c>
      <c r="K22" s="19">
        <v>40.289764957999999</v>
      </c>
      <c r="L22" s="19">
        <v>-77.634640868999995</v>
      </c>
      <c r="M22" s="19" t="s">
        <v>15</v>
      </c>
      <c r="N22" s="19" t="s">
        <v>11</v>
      </c>
      <c r="O22" s="19" t="s">
        <v>24</v>
      </c>
    </row>
    <row r="23" spans="1:15">
      <c r="A23" s="19" t="s">
        <v>19</v>
      </c>
      <c r="B23" s="20">
        <v>868040</v>
      </c>
      <c r="C23" s="20">
        <v>868100</v>
      </c>
      <c r="D23" s="21">
        <v>60</v>
      </c>
      <c r="E23" s="32" t="s">
        <v>36</v>
      </c>
      <c r="F23" s="22" t="s">
        <v>16</v>
      </c>
      <c r="G23" s="22" t="s">
        <v>103</v>
      </c>
      <c r="H23" s="22" t="s">
        <v>18</v>
      </c>
      <c r="I23" s="19">
        <v>40.289292371000002</v>
      </c>
      <c r="J23" s="19">
        <v>-77.632468477000003</v>
      </c>
      <c r="K23" s="19">
        <v>40.289247359999997</v>
      </c>
      <c r="L23" s="19">
        <v>-77.632261576999994</v>
      </c>
      <c r="M23" s="19" t="s">
        <v>15</v>
      </c>
      <c r="N23" s="19" t="s">
        <v>11</v>
      </c>
      <c r="O23" s="19" t="s">
        <v>24</v>
      </c>
    </row>
    <row r="24" spans="1:15" ht="28.8">
      <c r="A24" s="19" t="s">
        <v>19</v>
      </c>
      <c r="B24" s="20">
        <v>900675</v>
      </c>
      <c r="C24" s="20">
        <v>901000</v>
      </c>
      <c r="D24" s="21">
        <f>C24-B24</f>
        <v>325</v>
      </c>
      <c r="E24" s="32" t="s">
        <v>37</v>
      </c>
      <c r="F24" s="22" t="s">
        <v>16</v>
      </c>
      <c r="G24" s="22" t="s">
        <v>103</v>
      </c>
      <c r="H24" s="22" t="s">
        <v>18</v>
      </c>
      <c r="I24" s="19">
        <v>40.269801356000002</v>
      </c>
      <c r="J24" s="19">
        <v>-77.519279032</v>
      </c>
      <c r="K24" s="19">
        <v>40.269565716999999</v>
      </c>
      <c r="L24" s="19">
        <v>-77.518155726000003</v>
      </c>
      <c r="M24" s="19" t="s">
        <v>12</v>
      </c>
      <c r="N24" s="19" t="s">
        <v>11</v>
      </c>
      <c r="O24" s="19" t="s">
        <v>24</v>
      </c>
    </row>
    <row r="25" spans="1:15" ht="28.8">
      <c r="A25" s="19" t="s">
        <v>19</v>
      </c>
      <c r="B25" s="20">
        <v>901200</v>
      </c>
      <c r="C25" s="20">
        <v>901742</v>
      </c>
      <c r="D25" s="21">
        <v>542</v>
      </c>
      <c r="E25" s="32" t="s">
        <v>37</v>
      </c>
      <c r="F25" s="22" t="s">
        <v>16</v>
      </c>
      <c r="G25" s="22" t="s">
        <v>103</v>
      </c>
      <c r="H25" s="22" t="s">
        <v>18</v>
      </c>
      <c r="I25" s="19">
        <v>40.269232301000002</v>
      </c>
      <c r="J25" s="19">
        <v>-77.517624596000005</v>
      </c>
      <c r="K25" s="19">
        <v>40.268738872</v>
      </c>
      <c r="L25" s="19">
        <v>-77.515792215999994</v>
      </c>
      <c r="M25" s="19" t="s">
        <v>12</v>
      </c>
      <c r="N25" s="19" t="s">
        <v>11</v>
      </c>
      <c r="O25" s="19" t="s">
        <v>24</v>
      </c>
    </row>
    <row r="26" spans="1:15" ht="28.8">
      <c r="A26" s="19" t="s">
        <v>19</v>
      </c>
      <c r="B26" s="20">
        <v>902200</v>
      </c>
      <c r="C26" s="20">
        <v>902790</v>
      </c>
      <c r="D26" s="21">
        <v>590</v>
      </c>
      <c r="E26" s="32" t="s">
        <v>38</v>
      </c>
      <c r="F26" s="22" t="s">
        <v>16</v>
      </c>
      <c r="G26" s="22" t="s">
        <v>103</v>
      </c>
      <c r="H26" s="22" t="s">
        <v>18</v>
      </c>
      <c r="I26" s="19">
        <v>40.268378361000003</v>
      </c>
      <c r="J26" s="19">
        <v>-77.514229814000004</v>
      </c>
      <c r="K26" s="19">
        <v>40.267851098999998</v>
      </c>
      <c r="L26" s="19">
        <v>-77.512230716000005</v>
      </c>
      <c r="M26" s="19" t="s">
        <v>12</v>
      </c>
      <c r="N26" s="19" t="s">
        <v>11</v>
      </c>
      <c r="O26" s="19" t="s">
        <v>24</v>
      </c>
    </row>
    <row r="27" spans="1:15" ht="28.8">
      <c r="A27" s="19" t="s">
        <v>19</v>
      </c>
      <c r="B27" s="20">
        <v>904300</v>
      </c>
      <c r="C27" s="20">
        <v>905600</v>
      </c>
      <c r="D27" s="21">
        <v>1300</v>
      </c>
      <c r="E27" s="32" t="s">
        <v>39</v>
      </c>
      <c r="F27" s="22" t="s">
        <v>16</v>
      </c>
      <c r="G27" s="22" t="s">
        <v>98</v>
      </c>
      <c r="H27" s="22" t="s">
        <v>18</v>
      </c>
      <c r="I27" s="19">
        <v>40.266501468000001</v>
      </c>
      <c r="J27" s="19">
        <v>-77.507114516000001</v>
      </c>
      <c r="K27" s="19">
        <v>40.265359291999999</v>
      </c>
      <c r="L27" s="19">
        <v>-77.503093527000004</v>
      </c>
      <c r="M27" s="19" t="s">
        <v>12</v>
      </c>
      <c r="N27" s="19" t="s">
        <v>11</v>
      </c>
      <c r="O27" s="19" t="s">
        <v>24</v>
      </c>
    </row>
    <row r="28" spans="1:15" ht="57.6">
      <c r="A28" s="19" t="s">
        <v>49</v>
      </c>
      <c r="B28" s="20" t="s">
        <v>50</v>
      </c>
      <c r="C28" s="20">
        <v>910200</v>
      </c>
      <c r="D28" s="21">
        <v>700</v>
      </c>
      <c r="E28" s="22" t="s">
        <v>61</v>
      </c>
      <c r="F28" s="22" t="s">
        <v>16</v>
      </c>
      <c r="G28" s="22" t="s">
        <v>99</v>
      </c>
      <c r="H28" s="22" t="s">
        <v>118</v>
      </c>
      <c r="I28" s="19">
        <v>40.262236000000001</v>
      </c>
      <c r="J28" s="19">
        <v>-77.490291999999997</v>
      </c>
      <c r="K28" s="19">
        <v>40.261512000000003</v>
      </c>
      <c r="L28" s="19">
        <v>-77.487595999999996</v>
      </c>
      <c r="M28" s="19" t="s">
        <v>12</v>
      </c>
      <c r="N28" s="19" t="s">
        <v>11</v>
      </c>
      <c r="O28" s="19" t="s">
        <v>24</v>
      </c>
    </row>
  </sheetData>
  <autoFilter ref="A2:O28">
    <sortState ref="A3:O28">
      <sortCondition ref="B2:B28"/>
    </sortState>
  </autoFilter>
  <pageMargins left="0.7" right="0.7" top="0.75" bottom="0.75" header="0.3" footer="0.3"/>
  <pageSetup paperSize="5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"/>
  <sheetViews>
    <sheetView zoomScale="90" zoomScaleNormal="90" workbookViewId="0">
      <pane ySplit="2" topLeftCell="A3" activePane="bottomLeft" state="frozen"/>
      <selection pane="bottomLeft" activeCell="E16" sqref="E16"/>
    </sheetView>
  </sheetViews>
  <sheetFormatPr defaultColWidth="9.21875" defaultRowHeight="14.4" outlineLevelCol="1"/>
  <cols>
    <col min="1" max="1" width="12.77734375" style="1" customWidth="1"/>
    <col min="2" max="2" width="13.44140625" style="3" customWidth="1"/>
    <col min="3" max="3" width="12.5546875" style="3" customWidth="1"/>
    <col min="4" max="4" width="14" style="5" customWidth="1"/>
    <col min="5" max="5" width="36.21875" style="1" customWidth="1" outlineLevel="1"/>
    <col min="6" max="6" width="29.21875" style="4" customWidth="1" outlineLevel="1"/>
    <col min="7" max="7" width="35.77734375" style="4" customWidth="1" outlineLevel="1"/>
    <col min="8" max="8" width="35.21875" style="4" customWidth="1" outlineLevel="1"/>
    <col min="9" max="9" width="13.77734375" style="1" customWidth="1"/>
    <col min="10" max="10" width="14.44140625" style="1" customWidth="1"/>
    <col min="11" max="11" width="13.77734375" style="1" customWidth="1"/>
    <col min="12" max="12" width="14.44140625" style="1" customWidth="1"/>
    <col min="13" max="13" width="25.5546875" style="1" customWidth="1"/>
    <col min="14" max="14" width="14.77734375" style="1" customWidth="1"/>
    <col min="15" max="15" width="14.5546875" style="1" customWidth="1"/>
    <col min="16" max="16384" width="9.21875" style="1"/>
  </cols>
  <sheetData>
    <row r="1" spans="1:15" ht="18">
      <c r="A1" s="24" t="s">
        <v>136</v>
      </c>
      <c r="B1" s="25"/>
      <c r="C1" s="25"/>
      <c r="D1" s="26"/>
      <c r="E1" s="24"/>
      <c r="F1" s="27"/>
      <c r="G1" s="27"/>
      <c r="H1" s="27"/>
      <c r="I1" s="24"/>
      <c r="J1" s="24"/>
      <c r="K1" s="24"/>
      <c r="L1" s="24"/>
      <c r="M1" s="24"/>
      <c r="N1" s="24"/>
      <c r="O1" s="24"/>
    </row>
    <row r="2" spans="1:15">
      <c r="A2" s="28" t="s">
        <v>5</v>
      </c>
      <c r="B2" s="29" t="s">
        <v>7</v>
      </c>
      <c r="C2" s="29" t="s">
        <v>8</v>
      </c>
      <c r="D2" s="30" t="s">
        <v>9</v>
      </c>
      <c r="E2" s="28" t="s">
        <v>25</v>
      </c>
      <c r="F2" s="31" t="s">
        <v>1</v>
      </c>
      <c r="G2" s="31" t="s">
        <v>0</v>
      </c>
      <c r="H2" s="31" t="s">
        <v>6</v>
      </c>
      <c r="I2" s="31" t="s">
        <v>20</v>
      </c>
      <c r="J2" s="31" t="s">
        <v>21</v>
      </c>
      <c r="K2" s="31" t="s">
        <v>22</v>
      </c>
      <c r="L2" s="31" t="s">
        <v>23</v>
      </c>
      <c r="M2" s="28" t="s">
        <v>3</v>
      </c>
      <c r="N2" s="28" t="s">
        <v>4</v>
      </c>
      <c r="O2" s="28" t="s">
        <v>2</v>
      </c>
    </row>
    <row r="3" spans="1:15" s="6" customFormat="1" ht="72">
      <c r="A3" s="19" t="s">
        <v>126</v>
      </c>
      <c r="B3" s="20">
        <v>1474086</v>
      </c>
      <c r="C3" s="20">
        <v>1474432</v>
      </c>
      <c r="D3" s="21">
        <v>346</v>
      </c>
      <c r="E3" s="22" t="s">
        <v>127</v>
      </c>
      <c r="F3" s="22" t="s">
        <v>128</v>
      </c>
      <c r="G3" s="22"/>
      <c r="H3" s="22" t="s">
        <v>129</v>
      </c>
      <c r="I3" s="19">
        <v>40.092343</v>
      </c>
      <c r="J3" s="19">
        <v>-75.733159999999998</v>
      </c>
      <c r="K3" s="19">
        <v>40.092671000000003</v>
      </c>
      <c r="L3" s="19">
        <v>-75.732602</v>
      </c>
      <c r="M3" s="19" t="s">
        <v>131</v>
      </c>
      <c r="N3" s="19" t="s">
        <v>132</v>
      </c>
      <c r="O3" s="19" t="s">
        <v>133</v>
      </c>
    </row>
    <row r="4" spans="1:15" s="6" customFormat="1" ht="72">
      <c r="A4" s="19" t="s">
        <v>126</v>
      </c>
      <c r="B4" s="20">
        <v>1477300</v>
      </c>
      <c r="C4" s="20">
        <v>1477661</v>
      </c>
      <c r="D4" s="21">
        <v>361</v>
      </c>
      <c r="E4" s="22" t="s">
        <v>130</v>
      </c>
      <c r="F4" s="22" t="s">
        <v>128</v>
      </c>
      <c r="G4" s="22"/>
      <c r="H4" s="22" t="s">
        <v>129</v>
      </c>
      <c r="I4" s="19">
        <v>40.087369000000002</v>
      </c>
      <c r="J4" s="19">
        <v>-75.724227999999997</v>
      </c>
      <c r="K4" s="19">
        <v>40.086818999999998</v>
      </c>
      <c r="L4" s="19">
        <v>-75.723293999999996</v>
      </c>
      <c r="M4" s="19" t="s">
        <v>131</v>
      </c>
      <c r="N4" s="19" t="s">
        <v>132</v>
      </c>
      <c r="O4" s="19" t="s">
        <v>133</v>
      </c>
    </row>
  </sheetData>
  <autoFilter ref="A2:O2">
    <sortState ref="A2:O3">
      <sortCondition ref="B2"/>
    </sortState>
  </autoFilter>
  <pageMargins left="0.7" right="0.7" top="0.75" bottom="0.75" header="0.3" footer="0.3"/>
  <pageSetup paperSize="5" scale="5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62D0EF7288E4F9EAD30C12D54965F" ma:contentTypeVersion="0" ma:contentTypeDescription="Create a new document." ma:contentTypeScope="" ma:versionID="5bbf47f5224bdcc0b2990e28481f82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E68A30-D0F1-4A92-BEE4-B3BF256EE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CBF01C-5830-4C4D-A4EC-68DCFFD0A8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C4FDC-8A89-4DFD-BCB7-9BA03D7662CF}">
  <ds:schemaRefs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Southwest</vt:lpstr>
      <vt:lpstr>Southcentral</vt:lpstr>
      <vt:lpstr>Southeast</vt:lpstr>
      <vt:lpstr>Southcentral!Print_Titles</vt:lpstr>
      <vt:lpstr>Southeast!Print_Titles</vt:lpstr>
      <vt:lpstr>Southwest!Print_Titles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2018-01-07T15:18:11Z</dcterms:created>
  <dcterms:modified xsi:type="dcterms:W3CDTF">2018-02-08T12:30:05Z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0x0101000F262D0EF7288E4F9EAD30C12D54965F</vt:lpwstr>
  </property>
</Properties>
</file>