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NUTRIENT TRADING\Proposals\Approved\2021 CERTification requests\2021 Certification information\Bishcroft\Supporting info\"/>
    </mc:Choice>
  </mc:AlternateContent>
  <bookViews>
    <workbookView xWindow="0" yWindow="135" windowWidth="22980" windowHeight="9465"/>
  </bookViews>
  <sheets>
    <sheet name="Sheet1" sheetId="1" r:id="rId1"/>
    <sheet name="Tillage" sheetId="3" r:id="rId2"/>
    <sheet name="Cover crop" sheetId="4" r:id="rId3"/>
  </sheets>
  <calcPr calcId="162913"/>
</workbook>
</file>

<file path=xl/calcChain.xml><?xml version="1.0" encoding="utf-8"?>
<calcChain xmlns="http://schemas.openxmlformats.org/spreadsheetml/2006/main">
  <c r="C63" i="4" l="1"/>
  <c r="G34" i="3"/>
  <c r="C43" i="3"/>
</calcChain>
</file>

<file path=xl/sharedStrings.xml><?xml version="1.0" encoding="utf-8"?>
<sst xmlns="http://schemas.openxmlformats.org/spreadsheetml/2006/main" count="357" uniqueCount="63">
  <si>
    <t>Continuous No-till</t>
  </si>
  <si>
    <t>Cereal Cover Crop-Early Planting</t>
  </si>
  <si>
    <t>Tract/Field ID</t>
  </si>
  <si>
    <t>Acres</t>
  </si>
  <si>
    <t>BMPs Used to Generate N credits</t>
  </si>
  <si>
    <t>T 55 F 1</t>
  </si>
  <si>
    <t>T 61 F  2</t>
  </si>
  <si>
    <t>T 61 F 3</t>
  </si>
  <si>
    <t>T 166 F 1</t>
  </si>
  <si>
    <t>F 3165 F 1</t>
  </si>
  <si>
    <t>T 3609 F 1-3</t>
  </si>
  <si>
    <t>T 5564 F 2</t>
  </si>
  <si>
    <t>Conservation tillage</t>
  </si>
  <si>
    <t>T 5565 F 2</t>
  </si>
  <si>
    <t>T 5565 F 1</t>
  </si>
  <si>
    <t>T 5565 F 3</t>
  </si>
  <si>
    <t>T 55 F 2 and 3</t>
  </si>
  <si>
    <t>T 60 F 1 and 2</t>
  </si>
  <si>
    <t>F 2135 F 1, 3, 5 and 7</t>
  </si>
  <si>
    <t>T 4992 F 1 and 2</t>
  </si>
  <si>
    <t>T 6355 F 1, 2, and 7</t>
  </si>
  <si>
    <t>T 7316 F 13 A</t>
  </si>
  <si>
    <t>T 60 F 3</t>
  </si>
  <si>
    <t>T 60 F 4</t>
  </si>
  <si>
    <t xml:space="preserve">T 75 F 1 </t>
  </si>
  <si>
    <t>T 75 F 3</t>
  </si>
  <si>
    <t>T 3628 F 2 &amp; 3</t>
  </si>
  <si>
    <t>T 3628 F 4</t>
  </si>
  <si>
    <t>T 3628 F 5</t>
  </si>
  <si>
    <t>T 3628 F 6</t>
  </si>
  <si>
    <t>T 4884 F 4 A</t>
  </si>
  <si>
    <t xml:space="preserve">T 4884 F 3 </t>
  </si>
  <si>
    <t>T 4884 F 5</t>
  </si>
  <si>
    <t>T 5564 F 1</t>
  </si>
  <si>
    <t xml:space="preserve">T 5658 F 1 </t>
  </si>
  <si>
    <t>T 5658 F 2</t>
  </si>
  <si>
    <t xml:space="preserve">T 6355 F 3 </t>
  </si>
  <si>
    <t>T 6355 F 4</t>
  </si>
  <si>
    <t>T 6690 F 1 &amp; 1 A</t>
  </si>
  <si>
    <t>T 7134 F 1 &amp; 2</t>
  </si>
  <si>
    <t>T 7134 F 3</t>
  </si>
  <si>
    <t>T 7311 F 1 &amp; 2</t>
  </si>
  <si>
    <t>T 7311 F 3</t>
  </si>
  <si>
    <t>T 7311 F 5</t>
  </si>
  <si>
    <t>1 (30.3) &amp; 2</t>
  </si>
  <si>
    <t>T 7316 F 1 (9.8),</t>
  </si>
  <si>
    <t>T 7316 F 10 &amp; 13</t>
  </si>
  <si>
    <t>T 7316 F 9</t>
  </si>
  <si>
    <t>T 7324 F 1-3</t>
  </si>
  <si>
    <t>T 7324 F 8-11</t>
  </si>
  <si>
    <t>T 6658 F 1 B</t>
  </si>
  <si>
    <t>T 6690 F 2</t>
  </si>
  <si>
    <t>T 6690 F 3</t>
  </si>
  <si>
    <t>T 75 F 2</t>
  </si>
  <si>
    <t>T 132 F 1 &amp; 2</t>
  </si>
  <si>
    <t>T 75 F 4</t>
  </si>
  <si>
    <t xml:space="preserve">T 4884 F 4 </t>
  </si>
  <si>
    <t>T 4884 F 6</t>
  </si>
  <si>
    <t>T 5564 F 4, and 6</t>
  </si>
  <si>
    <t>T 6558 F 1 A</t>
  </si>
  <si>
    <t>T 7316 F 3, 11 &amp; 12</t>
  </si>
  <si>
    <t>1 (30.3) &amp; 12</t>
  </si>
  <si>
    <t>T 6558 F 1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</si>
</sst>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ill="1" applyBorder="1"/>
    <xf numFmtId="0" fontId="1" fillId="0" borderId="0" xfId="0" applyFont="1"/>
    <xf numFmtId="0" fontId="2" fillId="0" borderId="0" xfId="0" applyFont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2" fillId="4" borderId="3" xfId="0" applyFont="1" applyFill="1" applyBorder="1"/>
    <xf numFmtId="0" fontId="2" fillId="0" borderId="3" xfId="0" applyFont="1" applyFill="1" applyBorder="1"/>
    <xf numFmtId="0" fontId="2" fillId="0" borderId="1" xfId="0" applyFont="1" applyFill="1" applyBorder="1"/>
    <xf numFmtId="0" fontId="2" fillId="2" borderId="5" xfId="0" applyFont="1" applyFill="1" applyBorder="1"/>
    <xf numFmtId="0" fontId="2" fillId="0" borderId="4" xfId="0" applyFont="1" applyFill="1" applyBorder="1"/>
    <xf numFmtId="164" fontId="2" fillId="0" borderId="4" xfId="0" applyNumberFormat="1" applyFont="1" applyBorder="1" applyAlignment="1">
      <alignment horizontal="center"/>
    </xf>
    <xf numFmtId="0" fontId="2" fillId="4" borderId="6" xfId="0" applyFont="1" applyFill="1" applyBorder="1"/>
    <xf numFmtId="0" fontId="2" fillId="2" borderId="1" xfId="0" applyFont="1" applyFill="1" applyBorder="1"/>
    <xf numFmtId="0" fontId="2" fillId="0" borderId="2" xfId="0" applyFont="1" applyFill="1" applyBorder="1"/>
    <xf numFmtId="164" fontId="2" fillId="0" borderId="2" xfId="0" applyNumberFormat="1" applyFont="1" applyBorder="1" applyAlignment="1">
      <alignment horizontal="center"/>
    </xf>
    <xf numFmtId="0" fontId="2" fillId="4" borderId="8" xfId="0" applyFont="1" applyFill="1" applyBorder="1"/>
    <xf numFmtId="0" fontId="2" fillId="0" borderId="0" xfId="0" applyFont="1" applyFill="1" applyBorder="1"/>
    <xf numFmtId="164" fontId="2" fillId="0" borderId="3" xfId="0" applyNumberFormat="1" applyFont="1" applyFill="1" applyBorder="1" applyAlignment="1">
      <alignment horizontal="center"/>
    </xf>
    <xf numFmtId="0" fontId="2" fillId="2" borderId="3" xfId="0" applyFont="1" applyFill="1" applyBorder="1"/>
    <xf numFmtId="0" fontId="2" fillId="3" borderId="3" xfId="0" applyFont="1" applyFill="1" applyBorder="1"/>
    <xf numFmtId="0" fontId="2" fillId="0" borderId="2" xfId="0" applyFont="1" applyBorder="1"/>
    <xf numFmtId="0" fontId="2" fillId="3" borderId="7" xfId="0" applyFont="1" applyFill="1" applyBorder="1"/>
    <xf numFmtId="164" fontId="2" fillId="0" borderId="3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/>
    <xf numFmtId="164" fontId="4" fillId="0" borderId="3" xfId="0" applyNumberFormat="1" applyFont="1" applyBorder="1" applyAlignment="1">
      <alignment horizontal="center"/>
    </xf>
    <xf numFmtId="164" fontId="4" fillId="0" borderId="3" xfId="0" applyNumberFormat="1" applyFont="1" applyBorder="1"/>
    <xf numFmtId="0" fontId="2" fillId="2" borderId="2" xfId="0" applyFont="1" applyFill="1" applyBorder="1"/>
    <xf numFmtId="0" fontId="2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tabSelected="1" topLeftCell="A52" workbookViewId="0">
      <selection activeCell="B58" sqref="B58"/>
    </sheetView>
  </sheetViews>
  <sheetFormatPr defaultRowHeight="15.75" x14ac:dyDescent="0.25"/>
  <cols>
    <col min="1" max="1" width="1.7109375" customWidth="1"/>
    <col min="2" max="2" width="22.42578125" style="3" customWidth="1"/>
    <col min="3" max="3" width="9.28515625" style="28" customWidth="1"/>
    <col min="4" max="4" width="35.42578125" style="3" customWidth="1"/>
  </cols>
  <sheetData>
    <row r="1" spans="1:4" ht="7.9" customHeight="1" thickBot="1" x14ac:dyDescent="0.3"/>
    <row r="2" spans="1:4" ht="17.25" thickTop="1" thickBot="1" x14ac:dyDescent="0.3">
      <c r="B2" s="4" t="s">
        <v>2</v>
      </c>
      <c r="C2" s="5" t="s">
        <v>3</v>
      </c>
      <c r="D2" s="4" t="s">
        <v>4</v>
      </c>
    </row>
    <row r="3" spans="1:4" ht="17.25" thickTop="1" thickBot="1" x14ac:dyDescent="0.3">
      <c r="B3" s="4" t="s">
        <v>5</v>
      </c>
      <c r="C3" s="7">
        <v>35.299999999999997</v>
      </c>
      <c r="D3" s="22" t="s">
        <v>1</v>
      </c>
    </row>
    <row r="4" spans="1:4" ht="17.25" thickTop="1" thickBot="1" x14ac:dyDescent="0.3">
      <c r="B4" s="6" t="s">
        <v>16</v>
      </c>
      <c r="C4" s="7">
        <v>4.0999999999999996</v>
      </c>
      <c r="D4" s="8" t="s">
        <v>0</v>
      </c>
    </row>
    <row r="5" spans="1:4" ht="17.25" thickTop="1" thickBot="1" x14ac:dyDescent="0.3">
      <c r="B5" s="23"/>
      <c r="C5" s="17"/>
      <c r="D5" s="22" t="s">
        <v>1</v>
      </c>
    </row>
    <row r="6" spans="1:4" ht="17.25" thickTop="1" thickBot="1" x14ac:dyDescent="0.3">
      <c r="B6" s="4" t="s">
        <v>17</v>
      </c>
      <c r="C6" s="7">
        <v>30.3</v>
      </c>
      <c r="D6" s="8" t="s">
        <v>0</v>
      </c>
    </row>
    <row r="7" spans="1:4" ht="17.25" thickTop="1" thickBot="1" x14ac:dyDescent="0.3">
      <c r="B7" s="4" t="s">
        <v>22</v>
      </c>
      <c r="C7" s="7">
        <v>33.5</v>
      </c>
      <c r="D7" s="22" t="s">
        <v>1</v>
      </c>
    </row>
    <row r="8" spans="1:4" ht="17.25" thickTop="1" thickBot="1" x14ac:dyDescent="0.3">
      <c r="B8" s="9" t="s">
        <v>23</v>
      </c>
      <c r="C8" s="7">
        <v>9</v>
      </c>
      <c r="D8" s="22" t="s">
        <v>1</v>
      </c>
    </row>
    <row r="9" spans="1:4" ht="17.25" thickTop="1" thickBot="1" x14ac:dyDescent="0.3">
      <c r="B9" s="9" t="s">
        <v>6</v>
      </c>
      <c r="C9" s="7">
        <v>7.6</v>
      </c>
      <c r="D9" s="8" t="s">
        <v>0</v>
      </c>
    </row>
    <row r="10" spans="1:4" ht="17.25" thickTop="1" thickBot="1" x14ac:dyDescent="0.3">
      <c r="B10" s="9" t="s">
        <v>7</v>
      </c>
      <c r="C10" s="7">
        <v>15.4</v>
      </c>
      <c r="D10" s="22" t="s">
        <v>1</v>
      </c>
    </row>
    <row r="11" spans="1:4" ht="17.25" thickTop="1" thickBot="1" x14ac:dyDescent="0.3">
      <c r="B11" s="9" t="s">
        <v>24</v>
      </c>
      <c r="C11" s="7">
        <v>33.1</v>
      </c>
      <c r="D11" s="22" t="s">
        <v>1</v>
      </c>
    </row>
    <row r="12" spans="1:4" ht="16.5" thickTop="1" x14ac:dyDescent="0.25">
      <c r="B12" s="10" t="s">
        <v>53</v>
      </c>
      <c r="C12" s="7">
        <v>8.9</v>
      </c>
      <c r="D12" s="11" t="s">
        <v>12</v>
      </c>
    </row>
    <row r="13" spans="1:4" ht="16.5" thickBot="1" x14ac:dyDescent="0.3">
      <c r="A13" s="1"/>
      <c r="B13" s="16"/>
      <c r="C13" s="17"/>
      <c r="D13" s="14" t="s">
        <v>0</v>
      </c>
    </row>
    <row r="14" spans="1:4" ht="17.25" thickTop="1" thickBot="1" x14ac:dyDescent="0.3">
      <c r="B14" s="10" t="s">
        <v>25</v>
      </c>
      <c r="C14" s="7">
        <v>7.1</v>
      </c>
      <c r="D14" s="8" t="s">
        <v>0</v>
      </c>
    </row>
    <row r="15" spans="1:4" ht="17.25" thickTop="1" thickBot="1" x14ac:dyDescent="0.3">
      <c r="B15" s="16"/>
      <c r="C15" s="17"/>
      <c r="D15" s="22" t="s">
        <v>1</v>
      </c>
    </row>
    <row r="16" spans="1:4" ht="16.5" thickTop="1" x14ac:dyDescent="0.25">
      <c r="B16" s="10" t="s">
        <v>55</v>
      </c>
      <c r="C16" s="7">
        <v>3.8</v>
      </c>
      <c r="D16" s="11" t="s">
        <v>12</v>
      </c>
    </row>
    <row r="17" spans="2:4" x14ac:dyDescent="0.25">
      <c r="B17" s="12"/>
      <c r="C17" s="13"/>
      <c r="D17" s="14" t="s">
        <v>0</v>
      </c>
    </row>
    <row r="18" spans="2:4" ht="16.5" thickBot="1" x14ac:dyDescent="0.3">
      <c r="B18" s="16"/>
      <c r="C18" s="17"/>
      <c r="D18" s="24" t="s">
        <v>1</v>
      </c>
    </row>
    <row r="19" spans="2:4" ht="17.25" thickTop="1" thickBot="1" x14ac:dyDescent="0.3">
      <c r="B19" s="9" t="s">
        <v>54</v>
      </c>
      <c r="C19" s="7">
        <v>15.8</v>
      </c>
      <c r="D19" s="22" t="s">
        <v>1</v>
      </c>
    </row>
    <row r="20" spans="2:4" ht="16.5" thickTop="1" x14ac:dyDescent="0.25">
      <c r="B20" s="10" t="s">
        <v>8</v>
      </c>
      <c r="C20" s="7">
        <v>22.8</v>
      </c>
      <c r="D20" s="11" t="s">
        <v>12</v>
      </c>
    </row>
    <row r="21" spans="2:4" x14ac:dyDescent="0.25">
      <c r="B21" s="12"/>
      <c r="C21" s="13"/>
      <c r="D21" s="14" t="s">
        <v>0</v>
      </c>
    </row>
    <row r="22" spans="2:4" ht="16.5" thickBot="1" x14ac:dyDescent="0.3">
      <c r="B22" s="16"/>
      <c r="C22" s="17"/>
      <c r="D22" s="24" t="s">
        <v>1</v>
      </c>
    </row>
    <row r="23" spans="2:4" ht="17.25" thickTop="1" thickBot="1" x14ac:dyDescent="0.3">
      <c r="B23" s="9" t="s">
        <v>18</v>
      </c>
      <c r="C23" s="7">
        <v>54.5</v>
      </c>
      <c r="D23" s="22" t="s">
        <v>1</v>
      </c>
    </row>
    <row r="24" spans="2:4" ht="17.25" thickTop="1" thickBot="1" x14ac:dyDescent="0.3">
      <c r="B24" s="9" t="s">
        <v>9</v>
      </c>
      <c r="C24" s="7">
        <v>34.299999999999997</v>
      </c>
      <c r="D24" s="22" t="s">
        <v>1</v>
      </c>
    </row>
    <row r="25" spans="2:4" ht="17.25" thickTop="1" thickBot="1" x14ac:dyDescent="0.3">
      <c r="B25" s="9" t="s">
        <v>10</v>
      </c>
      <c r="C25" s="7">
        <v>55.5</v>
      </c>
      <c r="D25" s="22" t="s">
        <v>1</v>
      </c>
    </row>
    <row r="26" spans="2:4" ht="17.25" thickTop="1" thickBot="1" x14ac:dyDescent="0.3">
      <c r="B26" s="9" t="s">
        <v>26</v>
      </c>
      <c r="C26" s="7">
        <v>7.3</v>
      </c>
      <c r="D26" s="22" t="s">
        <v>1</v>
      </c>
    </row>
    <row r="27" spans="2:4" ht="17.25" thickTop="1" thickBot="1" x14ac:dyDescent="0.3">
      <c r="B27" s="9" t="s">
        <v>27</v>
      </c>
      <c r="C27" s="7">
        <v>37.4</v>
      </c>
      <c r="D27" s="22" t="s">
        <v>1</v>
      </c>
    </row>
    <row r="28" spans="2:4" ht="17.25" thickTop="1" thickBot="1" x14ac:dyDescent="0.3">
      <c r="B28" s="9" t="s">
        <v>28</v>
      </c>
      <c r="C28" s="7">
        <v>16.600000000000001</v>
      </c>
      <c r="D28" s="22" t="s">
        <v>1</v>
      </c>
    </row>
    <row r="29" spans="2:4" ht="17.25" thickTop="1" thickBot="1" x14ac:dyDescent="0.3">
      <c r="B29" s="9" t="s">
        <v>29</v>
      </c>
      <c r="C29" s="7">
        <v>7.3</v>
      </c>
      <c r="D29" s="22" t="s">
        <v>1</v>
      </c>
    </row>
    <row r="30" spans="2:4" ht="16.5" thickTop="1" x14ac:dyDescent="0.25">
      <c r="B30" s="10" t="s">
        <v>31</v>
      </c>
      <c r="C30" s="7">
        <v>45.3</v>
      </c>
      <c r="D30" s="11" t="s">
        <v>12</v>
      </c>
    </row>
    <row r="31" spans="2:4" x14ac:dyDescent="0.25">
      <c r="B31" s="12"/>
      <c r="C31" s="13"/>
      <c r="D31" s="14" t="s">
        <v>0</v>
      </c>
    </row>
    <row r="32" spans="2:4" ht="16.5" thickBot="1" x14ac:dyDescent="0.3">
      <c r="B32" s="16"/>
      <c r="C32" s="17"/>
      <c r="D32" s="24" t="s">
        <v>1</v>
      </c>
    </row>
    <row r="33" spans="2:4" ht="17.25" thickTop="1" thickBot="1" x14ac:dyDescent="0.3">
      <c r="B33" s="21" t="s">
        <v>56</v>
      </c>
      <c r="C33" s="7">
        <v>55</v>
      </c>
      <c r="D33" s="22" t="s">
        <v>1</v>
      </c>
    </row>
    <row r="34" spans="2:4" ht="16.5" thickTop="1" x14ac:dyDescent="0.25">
      <c r="B34" s="10" t="s">
        <v>30</v>
      </c>
      <c r="C34" s="7">
        <v>18.7</v>
      </c>
      <c r="D34" s="11" t="s">
        <v>12</v>
      </c>
    </row>
    <row r="35" spans="2:4" x14ac:dyDescent="0.25">
      <c r="B35" s="12"/>
      <c r="C35" s="13"/>
      <c r="D35" s="14" t="s">
        <v>0</v>
      </c>
    </row>
    <row r="36" spans="2:4" ht="16.5" thickBot="1" x14ac:dyDescent="0.3">
      <c r="B36" s="16"/>
      <c r="C36" s="17"/>
      <c r="D36" s="24" t="s">
        <v>1</v>
      </c>
    </row>
    <row r="37" spans="2:4" ht="16.5" thickTop="1" x14ac:dyDescent="0.25">
      <c r="B37" s="10" t="s">
        <v>32</v>
      </c>
      <c r="C37" s="7">
        <v>13.2</v>
      </c>
      <c r="D37" s="11" t="s">
        <v>12</v>
      </c>
    </row>
    <row r="38" spans="2:4" x14ac:dyDescent="0.25">
      <c r="B38" s="12"/>
      <c r="C38" s="13"/>
      <c r="D38" s="14" t="s">
        <v>0</v>
      </c>
    </row>
    <row r="39" spans="2:4" ht="16.5" thickBot="1" x14ac:dyDescent="0.3">
      <c r="B39" s="16"/>
      <c r="C39" s="17"/>
      <c r="D39" s="24" t="s">
        <v>1</v>
      </c>
    </row>
    <row r="40" spans="2:4" ht="17.25" thickTop="1" thickBot="1" x14ac:dyDescent="0.3">
      <c r="B40" s="21" t="s">
        <v>57</v>
      </c>
      <c r="C40" s="7">
        <v>4.8</v>
      </c>
      <c r="D40" s="22" t="s">
        <v>1</v>
      </c>
    </row>
    <row r="41" spans="2:4" ht="17.25" thickTop="1" thickBot="1" x14ac:dyDescent="0.3">
      <c r="B41" s="9" t="s">
        <v>19</v>
      </c>
      <c r="C41" s="7">
        <v>12.9</v>
      </c>
      <c r="D41" s="22" t="s">
        <v>1</v>
      </c>
    </row>
    <row r="42" spans="2:4" ht="17.25" thickTop="1" thickBot="1" x14ac:dyDescent="0.3">
      <c r="B42" s="9" t="s">
        <v>33</v>
      </c>
      <c r="C42" s="7">
        <v>6.7</v>
      </c>
      <c r="D42" s="22" t="s">
        <v>1</v>
      </c>
    </row>
    <row r="43" spans="2:4" ht="17.25" thickTop="1" thickBot="1" x14ac:dyDescent="0.3">
      <c r="B43" s="9" t="s">
        <v>11</v>
      </c>
      <c r="C43" s="7">
        <v>6.7</v>
      </c>
      <c r="D43" s="14" t="s">
        <v>0</v>
      </c>
    </row>
    <row r="44" spans="2:4" ht="17.25" thickTop="1" thickBot="1" x14ac:dyDescent="0.3">
      <c r="B44" s="21" t="s">
        <v>58</v>
      </c>
      <c r="C44" s="7">
        <v>26.8</v>
      </c>
      <c r="D44" s="22" t="s">
        <v>1</v>
      </c>
    </row>
    <row r="45" spans="2:4" ht="17.25" thickTop="1" thickBot="1" x14ac:dyDescent="0.3">
      <c r="B45" s="16" t="s">
        <v>14</v>
      </c>
      <c r="C45" s="7">
        <v>49.6</v>
      </c>
      <c r="D45" s="22" t="s">
        <v>1</v>
      </c>
    </row>
    <row r="46" spans="2:4" ht="16.5" thickTop="1" x14ac:dyDescent="0.25">
      <c r="B46" s="10" t="s">
        <v>13</v>
      </c>
      <c r="C46" s="7">
        <v>7.6</v>
      </c>
      <c r="D46" s="15" t="s">
        <v>12</v>
      </c>
    </row>
    <row r="47" spans="2:4" ht="16.5" thickBot="1" x14ac:dyDescent="0.3">
      <c r="B47" s="16"/>
      <c r="C47" s="17"/>
      <c r="D47" s="18" t="s">
        <v>0</v>
      </c>
    </row>
    <row r="48" spans="2:4" ht="16.5" thickTop="1" x14ac:dyDescent="0.25">
      <c r="B48" s="10" t="s">
        <v>15</v>
      </c>
      <c r="C48" s="7">
        <v>6.5</v>
      </c>
      <c r="D48" s="15" t="s">
        <v>12</v>
      </c>
    </row>
    <row r="49" spans="2:4" ht="16.5" thickBot="1" x14ac:dyDescent="0.3">
      <c r="B49" s="16"/>
      <c r="C49" s="17"/>
      <c r="D49" s="18" t="s">
        <v>0</v>
      </c>
    </row>
    <row r="50" spans="2:4" ht="16.5" thickTop="1" x14ac:dyDescent="0.25">
      <c r="B50" s="10" t="s">
        <v>34</v>
      </c>
      <c r="C50" s="7">
        <v>5.4</v>
      </c>
      <c r="D50" s="15" t="s">
        <v>12</v>
      </c>
    </row>
    <row r="51" spans="2:4" ht="16.5" thickBot="1" x14ac:dyDescent="0.3">
      <c r="B51" s="12"/>
      <c r="C51" s="13"/>
      <c r="D51" s="18" t="s">
        <v>0</v>
      </c>
    </row>
    <row r="52" spans="2:4" ht="16.5" thickTop="1" x14ac:dyDescent="0.25">
      <c r="B52" s="10" t="s">
        <v>35</v>
      </c>
      <c r="C52" s="7">
        <v>6.7</v>
      </c>
      <c r="D52" s="15" t="s">
        <v>12</v>
      </c>
    </row>
    <row r="53" spans="2:4" ht="16.5" thickBot="1" x14ac:dyDescent="0.3">
      <c r="B53" s="12"/>
      <c r="C53" s="13"/>
      <c r="D53" s="18" t="s">
        <v>0</v>
      </c>
    </row>
    <row r="54" spans="2:4" ht="17.25" thickTop="1" thickBot="1" x14ac:dyDescent="0.3">
      <c r="B54" s="9" t="s">
        <v>20</v>
      </c>
      <c r="C54" s="7">
        <v>4</v>
      </c>
      <c r="D54" s="8" t="s">
        <v>0</v>
      </c>
    </row>
    <row r="55" spans="2:4" ht="17.25" thickTop="1" thickBot="1" x14ac:dyDescent="0.3">
      <c r="B55" s="9" t="s">
        <v>36</v>
      </c>
      <c r="C55" s="7">
        <v>16.7</v>
      </c>
      <c r="D55" s="22" t="s">
        <v>1</v>
      </c>
    </row>
    <row r="56" spans="2:4" ht="17.25" thickTop="1" thickBot="1" x14ac:dyDescent="0.3">
      <c r="B56" s="9" t="s">
        <v>37</v>
      </c>
      <c r="C56" s="7">
        <v>15.2</v>
      </c>
      <c r="D56" s="22" t="s">
        <v>1</v>
      </c>
    </row>
    <row r="57" spans="2:4" ht="17.25" thickTop="1" thickBot="1" x14ac:dyDescent="0.3">
      <c r="B57" s="21" t="s">
        <v>59</v>
      </c>
      <c r="C57" s="7">
        <v>4</v>
      </c>
      <c r="D57" s="22" t="s">
        <v>1</v>
      </c>
    </row>
    <row r="58" spans="2:4" ht="16.5" thickTop="1" x14ac:dyDescent="0.25">
      <c r="B58" s="15" t="s">
        <v>62</v>
      </c>
      <c r="C58" s="7">
        <v>4.3</v>
      </c>
      <c r="D58" s="11" t="s">
        <v>12</v>
      </c>
    </row>
    <row r="59" spans="2:4" x14ac:dyDescent="0.25">
      <c r="B59" s="12"/>
      <c r="C59" s="13"/>
      <c r="D59" s="14" t="s">
        <v>0</v>
      </c>
    </row>
    <row r="60" spans="2:4" ht="16.5" thickBot="1" x14ac:dyDescent="0.3">
      <c r="B60" s="16"/>
      <c r="C60" s="17"/>
      <c r="D60" s="24" t="s">
        <v>1</v>
      </c>
    </row>
    <row r="61" spans="2:4" ht="17.25" thickTop="1" thickBot="1" x14ac:dyDescent="0.3">
      <c r="B61" s="9" t="s">
        <v>38</v>
      </c>
      <c r="C61" s="7">
        <v>21.7</v>
      </c>
      <c r="D61" s="22" t="s">
        <v>1</v>
      </c>
    </row>
    <row r="62" spans="2:4" ht="17.25" thickTop="1" thickBot="1" x14ac:dyDescent="0.3">
      <c r="B62" s="9" t="s">
        <v>51</v>
      </c>
      <c r="C62" s="7">
        <v>4.9000000000000004</v>
      </c>
      <c r="D62" s="22" t="s">
        <v>1</v>
      </c>
    </row>
    <row r="63" spans="2:4" ht="17.25" thickTop="1" thickBot="1" x14ac:dyDescent="0.3">
      <c r="B63" s="9" t="s">
        <v>52</v>
      </c>
      <c r="C63" s="7">
        <v>10.6</v>
      </c>
      <c r="D63" s="22" t="s">
        <v>1</v>
      </c>
    </row>
    <row r="64" spans="2:4" ht="17.25" thickTop="1" thickBot="1" x14ac:dyDescent="0.3">
      <c r="B64" s="9" t="s">
        <v>39</v>
      </c>
      <c r="C64" s="7">
        <v>13.1</v>
      </c>
      <c r="D64" s="22" t="s">
        <v>1</v>
      </c>
    </row>
    <row r="65" spans="2:4" ht="17.25" thickTop="1" thickBot="1" x14ac:dyDescent="0.3">
      <c r="B65" s="9" t="s">
        <v>40</v>
      </c>
      <c r="C65" s="7">
        <v>6.3</v>
      </c>
      <c r="D65" s="22" t="s">
        <v>1</v>
      </c>
    </row>
    <row r="66" spans="2:4" ht="17.25" thickTop="1" thickBot="1" x14ac:dyDescent="0.3">
      <c r="B66" s="9" t="s">
        <v>41</v>
      </c>
      <c r="C66" s="7">
        <v>11.8</v>
      </c>
      <c r="D66" s="22" t="s">
        <v>1</v>
      </c>
    </row>
    <row r="67" spans="2:4" ht="17.25" thickTop="1" thickBot="1" x14ac:dyDescent="0.3">
      <c r="B67" s="10" t="s">
        <v>42</v>
      </c>
      <c r="C67" s="7">
        <v>10.199999999999999</v>
      </c>
      <c r="D67" s="22" t="s">
        <v>1</v>
      </c>
    </row>
    <row r="68" spans="2:4" ht="17.25" thickTop="1" thickBot="1" x14ac:dyDescent="0.3">
      <c r="B68" s="10" t="s">
        <v>43</v>
      </c>
      <c r="C68" s="7">
        <v>7.9</v>
      </c>
      <c r="D68" s="22" t="s">
        <v>1</v>
      </c>
    </row>
    <row r="69" spans="2:4" ht="16.5" thickTop="1" x14ac:dyDescent="0.25">
      <c r="B69" s="10" t="s">
        <v>45</v>
      </c>
      <c r="C69" s="7">
        <v>46.9</v>
      </c>
      <c r="D69" s="11" t="s">
        <v>12</v>
      </c>
    </row>
    <row r="70" spans="2:4" x14ac:dyDescent="0.25">
      <c r="B70" s="12" t="s">
        <v>44</v>
      </c>
      <c r="C70" s="13"/>
      <c r="D70" s="14" t="s">
        <v>0</v>
      </c>
    </row>
    <row r="71" spans="2:4" ht="16.5" thickBot="1" x14ac:dyDescent="0.3">
      <c r="B71" s="16"/>
      <c r="C71" s="17"/>
      <c r="D71" s="24" t="s">
        <v>1</v>
      </c>
    </row>
    <row r="72" spans="2:4" ht="17.25" thickTop="1" thickBot="1" x14ac:dyDescent="0.3">
      <c r="B72" s="32" t="s">
        <v>60</v>
      </c>
      <c r="C72" s="13">
        <v>25.2</v>
      </c>
      <c r="D72" s="22" t="s">
        <v>1</v>
      </c>
    </row>
    <row r="73" spans="2:4" ht="17.25" thickTop="1" thickBot="1" x14ac:dyDescent="0.3">
      <c r="B73" s="9" t="s">
        <v>47</v>
      </c>
      <c r="C73" s="25">
        <v>13.2</v>
      </c>
      <c r="D73" s="22" t="s">
        <v>1</v>
      </c>
    </row>
    <row r="74" spans="2:4" ht="17.25" thickTop="1" thickBot="1" x14ac:dyDescent="0.3">
      <c r="B74" s="9" t="s">
        <v>46</v>
      </c>
      <c r="C74" s="7">
        <v>52.8</v>
      </c>
      <c r="D74" s="22" t="s">
        <v>1</v>
      </c>
    </row>
    <row r="75" spans="2:4" ht="17.25" thickTop="1" thickBot="1" x14ac:dyDescent="0.3">
      <c r="B75" s="9" t="s">
        <v>21</v>
      </c>
      <c r="C75" s="7">
        <v>9.3000000000000007</v>
      </c>
      <c r="D75" s="14" t="s">
        <v>0</v>
      </c>
    </row>
    <row r="76" spans="2:4" ht="17.25" thickTop="1" thickBot="1" x14ac:dyDescent="0.3">
      <c r="B76" s="9" t="s">
        <v>48</v>
      </c>
      <c r="C76" s="20">
        <v>16.2</v>
      </c>
      <c r="D76" s="22" t="s">
        <v>1</v>
      </c>
    </row>
    <row r="77" spans="2:4" ht="17.25" thickTop="1" thickBot="1" x14ac:dyDescent="0.3">
      <c r="B77" s="9" t="s">
        <v>49</v>
      </c>
      <c r="C77" s="20">
        <v>43.6</v>
      </c>
      <c r="D77" s="22" t="s">
        <v>1</v>
      </c>
    </row>
    <row r="78" spans="2:4" ht="17.25" thickTop="1" thickBot="1" x14ac:dyDescent="0.3">
      <c r="C78" s="26">
        <v>259.2</v>
      </c>
      <c r="D78" s="8" t="s">
        <v>0</v>
      </c>
    </row>
    <row r="79" spans="2:4" ht="17.25" thickTop="1" thickBot="1" x14ac:dyDescent="0.3">
      <c r="C79" s="26">
        <v>190.1</v>
      </c>
      <c r="D79" s="21" t="s">
        <v>12</v>
      </c>
    </row>
    <row r="80" spans="2:4" ht="17.25" thickTop="1" thickBot="1" x14ac:dyDescent="0.3">
      <c r="C80" s="27">
        <v>950.4000000000002</v>
      </c>
      <c r="D80" s="22" t="s">
        <v>1</v>
      </c>
    </row>
    <row r="81" spans="2:2" ht="16.5" thickTop="1" x14ac:dyDescent="0.25"/>
    <row r="82" spans="2:2" x14ac:dyDescent="0.25">
      <c r="B82" s="29"/>
    </row>
    <row r="83" spans="2:2" x14ac:dyDescent="0.25">
      <c r="B83" s="19"/>
    </row>
    <row r="84" spans="2:2" x14ac:dyDescent="0.25">
      <c r="B84" s="19"/>
    </row>
    <row r="85" spans="2:2" x14ac:dyDescent="0.25">
      <c r="B85" s="19"/>
    </row>
    <row r="86" spans="2:2" x14ac:dyDescent="0.25">
      <c r="B86" s="19"/>
    </row>
    <row r="87" spans="2:2" x14ac:dyDescent="0.25">
      <c r="B87" s="1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4"/>
  <sheetViews>
    <sheetView topLeftCell="A18" workbookViewId="0">
      <selection activeCell="F28" sqref="F28"/>
    </sheetView>
  </sheetViews>
  <sheetFormatPr defaultRowHeight="15" x14ac:dyDescent="0.25"/>
  <cols>
    <col min="2" max="2" width="15.85546875" customWidth="1"/>
    <col min="4" max="4" width="38.28515625" customWidth="1"/>
    <col min="6" max="6" width="18" customWidth="1"/>
    <col min="8" max="8" width="37.5703125" customWidth="1"/>
  </cols>
  <sheetData>
    <row r="1" spans="2:15" ht="15.75" thickBot="1" x14ac:dyDescent="0.3"/>
    <row r="2" spans="2:15" ht="17.25" thickTop="1" thickBot="1" x14ac:dyDescent="0.3">
      <c r="B2" s="4" t="s">
        <v>2</v>
      </c>
      <c r="C2" s="5" t="s">
        <v>3</v>
      </c>
      <c r="D2" s="4" t="s">
        <v>4</v>
      </c>
      <c r="F2" s="4" t="s">
        <v>2</v>
      </c>
      <c r="G2" s="5" t="s">
        <v>3</v>
      </c>
      <c r="H2" s="4" t="s">
        <v>4</v>
      </c>
    </row>
    <row r="3" spans="2:15" ht="17.25" thickTop="1" thickBot="1" x14ac:dyDescent="0.3">
      <c r="B3" s="6" t="s">
        <v>16</v>
      </c>
      <c r="C3" s="7">
        <v>4.0999999999999996</v>
      </c>
      <c r="D3" s="8" t="s">
        <v>0</v>
      </c>
      <c r="F3" s="10" t="s">
        <v>53</v>
      </c>
      <c r="G3" s="7">
        <v>8.9</v>
      </c>
      <c r="H3" s="11" t="s">
        <v>12</v>
      </c>
      <c r="L3" s="2"/>
    </row>
    <row r="4" spans="2:15" ht="17.25" thickTop="1" thickBot="1" x14ac:dyDescent="0.3">
      <c r="B4" s="23"/>
      <c r="C4" s="17"/>
      <c r="D4" s="22" t="s">
        <v>1</v>
      </c>
      <c r="F4" s="16"/>
      <c r="G4" s="17"/>
      <c r="H4" s="14" t="s">
        <v>0</v>
      </c>
      <c r="L4" s="2"/>
    </row>
    <row r="5" spans="2:15" ht="17.25" thickTop="1" thickBot="1" x14ac:dyDescent="0.3">
      <c r="B5" s="4" t="s">
        <v>17</v>
      </c>
      <c r="C5" s="7">
        <v>30.3</v>
      </c>
      <c r="D5" s="8" t="s">
        <v>0</v>
      </c>
      <c r="F5" s="10" t="s">
        <v>55</v>
      </c>
      <c r="G5" s="7">
        <v>3.8</v>
      </c>
      <c r="H5" s="11" t="s">
        <v>12</v>
      </c>
      <c r="L5" s="2"/>
    </row>
    <row r="6" spans="2:15" ht="17.25" thickTop="1" thickBot="1" x14ac:dyDescent="0.3">
      <c r="B6" s="9" t="s">
        <v>6</v>
      </c>
      <c r="C6" s="7">
        <v>7.6</v>
      </c>
      <c r="D6" s="8" t="s">
        <v>0</v>
      </c>
      <c r="F6" s="12"/>
      <c r="G6" s="13"/>
      <c r="H6" s="14" t="s">
        <v>0</v>
      </c>
      <c r="I6" s="2"/>
      <c r="O6" s="2"/>
    </row>
    <row r="7" spans="2:15" ht="17.25" thickTop="1" thickBot="1" x14ac:dyDescent="0.3">
      <c r="B7" s="10" t="s">
        <v>53</v>
      </c>
      <c r="C7" s="7">
        <v>8.9</v>
      </c>
      <c r="D7" s="11" t="s">
        <v>12</v>
      </c>
      <c r="F7" s="16"/>
      <c r="G7" s="17"/>
      <c r="H7" s="24" t="s">
        <v>1</v>
      </c>
      <c r="I7" s="2"/>
      <c r="O7" s="2"/>
    </row>
    <row r="8" spans="2:15" ht="17.25" thickTop="1" thickBot="1" x14ac:dyDescent="0.3">
      <c r="B8" s="16"/>
      <c r="C8" s="17"/>
      <c r="D8" s="14" t="s">
        <v>0</v>
      </c>
      <c r="F8" s="10" t="s">
        <v>8</v>
      </c>
      <c r="G8" s="7">
        <v>22.8</v>
      </c>
      <c r="H8" s="11" t="s">
        <v>12</v>
      </c>
      <c r="I8" s="2"/>
      <c r="O8" s="2"/>
    </row>
    <row r="9" spans="2:15" ht="17.25" thickTop="1" thickBot="1" x14ac:dyDescent="0.3">
      <c r="B9" s="10" t="s">
        <v>25</v>
      </c>
      <c r="C9" s="7">
        <v>7.1</v>
      </c>
      <c r="D9" s="8" t="s">
        <v>0</v>
      </c>
      <c r="F9" s="12"/>
      <c r="G9" s="13"/>
      <c r="H9" s="14" t="s">
        <v>0</v>
      </c>
      <c r="L9" s="2"/>
      <c r="O9" s="2"/>
    </row>
    <row r="10" spans="2:15" ht="17.25" thickTop="1" thickBot="1" x14ac:dyDescent="0.3">
      <c r="B10" s="16"/>
      <c r="C10" s="17"/>
      <c r="D10" s="22" t="s">
        <v>1</v>
      </c>
      <c r="F10" s="16"/>
      <c r="G10" s="17"/>
      <c r="H10" s="24" t="s">
        <v>1</v>
      </c>
      <c r="L10" s="2"/>
      <c r="O10" s="2"/>
    </row>
    <row r="11" spans="2:15" ht="16.5" thickTop="1" x14ac:dyDescent="0.25">
      <c r="B11" s="10" t="s">
        <v>55</v>
      </c>
      <c r="C11" s="7">
        <v>3.8</v>
      </c>
      <c r="D11" s="11" t="s">
        <v>12</v>
      </c>
      <c r="F11" s="10" t="s">
        <v>31</v>
      </c>
      <c r="G11" s="7">
        <v>45.3</v>
      </c>
      <c r="H11" s="11" t="s">
        <v>12</v>
      </c>
      <c r="L11" s="2"/>
      <c r="O11" s="2"/>
    </row>
    <row r="12" spans="2:15" ht="15.75" x14ac:dyDescent="0.25">
      <c r="B12" s="12"/>
      <c r="C12" s="13"/>
      <c r="D12" s="14" t="s">
        <v>0</v>
      </c>
      <c r="F12" s="12"/>
      <c r="G12" s="13"/>
      <c r="H12" s="14" t="s">
        <v>0</v>
      </c>
      <c r="L12" s="2"/>
      <c r="O12" s="2"/>
    </row>
    <row r="13" spans="2:15" ht="16.5" thickBot="1" x14ac:dyDescent="0.3">
      <c r="B13" s="16"/>
      <c r="C13" s="17"/>
      <c r="D13" s="24" t="s">
        <v>1</v>
      </c>
      <c r="F13" s="16"/>
      <c r="G13" s="17"/>
      <c r="H13" s="24" t="s">
        <v>1</v>
      </c>
      <c r="L13" s="2"/>
    </row>
    <row r="14" spans="2:15" ht="16.5" thickTop="1" x14ac:dyDescent="0.25">
      <c r="B14" s="10" t="s">
        <v>8</v>
      </c>
      <c r="C14" s="7">
        <v>22.8</v>
      </c>
      <c r="D14" s="11" t="s">
        <v>12</v>
      </c>
      <c r="F14" s="10" t="s">
        <v>30</v>
      </c>
      <c r="G14" s="7">
        <v>18.7</v>
      </c>
      <c r="H14" s="11" t="s">
        <v>12</v>
      </c>
      <c r="I14" s="2"/>
    </row>
    <row r="15" spans="2:15" ht="15.75" x14ac:dyDescent="0.25">
      <c r="B15" s="12"/>
      <c r="C15" s="13"/>
      <c r="D15" s="14" t="s">
        <v>0</v>
      </c>
      <c r="F15" s="12"/>
      <c r="G15" s="13"/>
      <c r="H15" s="14" t="s">
        <v>0</v>
      </c>
      <c r="L15" s="2"/>
    </row>
    <row r="16" spans="2:15" ht="16.5" thickBot="1" x14ac:dyDescent="0.3">
      <c r="B16" s="16"/>
      <c r="C16" s="17"/>
      <c r="D16" s="24" t="s">
        <v>1</v>
      </c>
      <c r="F16" s="16"/>
      <c r="G16" s="17"/>
      <c r="H16" s="24" t="s">
        <v>1</v>
      </c>
      <c r="L16" s="2"/>
    </row>
    <row r="17" spans="2:12" ht="16.5" thickTop="1" x14ac:dyDescent="0.25">
      <c r="B17" s="10" t="s">
        <v>31</v>
      </c>
      <c r="C17" s="7">
        <v>45.3</v>
      </c>
      <c r="D17" s="11" t="s">
        <v>12</v>
      </c>
      <c r="F17" s="10" t="s">
        <v>32</v>
      </c>
      <c r="G17" s="7">
        <v>13.2</v>
      </c>
      <c r="H17" s="11" t="s">
        <v>12</v>
      </c>
      <c r="L17" s="2"/>
    </row>
    <row r="18" spans="2:12" ht="15.75" x14ac:dyDescent="0.25">
      <c r="B18" s="12"/>
      <c r="C18" s="13"/>
      <c r="D18" s="14" t="s">
        <v>0</v>
      </c>
      <c r="F18" s="12"/>
      <c r="G18" s="13"/>
      <c r="H18" s="14" t="s">
        <v>0</v>
      </c>
      <c r="L18" s="2"/>
    </row>
    <row r="19" spans="2:12" ht="16.5" thickBot="1" x14ac:dyDescent="0.3">
      <c r="B19" s="16"/>
      <c r="C19" s="17"/>
      <c r="D19" s="24" t="s">
        <v>1</v>
      </c>
      <c r="F19" s="16"/>
      <c r="G19" s="17"/>
      <c r="H19" s="24" t="s">
        <v>1</v>
      </c>
      <c r="L19" s="2"/>
    </row>
    <row r="20" spans="2:12" ht="16.5" thickTop="1" x14ac:dyDescent="0.25">
      <c r="B20" s="10" t="s">
        <v>30</v>
      </c>
      <c r="C20" s="7">
        <v>18.7</v>
      </c>
      <c r="D20" s="11" t="s">
        <v>12</v>
      </c>
      <c r="F20" s="10" t="s">
        <v>13</v>
      </c>
      <c r="G20" s="7">
        <v>7.6</v>
      </c>
      <c r="H20" s="15" t="s">
        <v>12</v>
      </c>
      <c r="L20" s="2"/>
    </row>
    <row r="21" spans="2:12" ht="16.5" thickBot="1" x14ac:dyDescent="0.3">
      <c r="B21" s="12"/>
      <c r="C21" s="13"/>
      <c r="D21" s="14" t="s">
        <v>0</v>
      </c>
      <c r="F21" s="16"/>
      <c r="G21" s="17"/>
      <c r="H21" s="18" t="s">
        <v>0</v>
      </c>
      <c r="L21" s="2"/>
    </row>
    <row r="22" spans="2:12" ht="17.25" thickTop="1" thickBot="1" x14ac:dyDescent="0.3">
      <c r="B22" s="16"/>
      <c r="C22" s="17"/>
      <c r="D22" s="24" t="s">
        <v>1</v>
      </c>
      <c r="F22" s="10" t="s">
        <v>15</v>
      </c>
      <c r="G22" s="7">
        <v>6.5</v>
      </c>
      <c r="H22" s="15" t="s">
        <v>12</v>
      </c>
      <c r="L22" s="2"/>
    </row>
    <row r="23" spans="2:12" ht="17.25" thickTop="1" thickBot="1" x14ac:dyDescent="0.3">
      <c r="B23" s="10" t="s">
        <v>32</v>
      </c>
      <c r="C23" s="7">
        <v>13.2</v>
      </c>
      <c r="D23" s="11" t="s">
        <v>12</v>
      </c>
      <c r="F23" s="16"/>
      <c r="G23" s="17"/>
      <c r="H23" s="18" t="s">
        <v>0</v>
      </c>
      <c r="L23" s="2"/>
    </row>
    <row r="24" spans="2:12" ht="16.5" thickTop="1" x14ac:dyDescent="0.25">
      <c r="B24" s="12"/>
      <c r="C24" s="13"/>
      <c r="D24" s="14" t="s">
        <v>0</v>
      </c>
      <c r="F24" s="10" t="s">
        <v>34</v>
      </c>
      <c r="G24" s="7">
        <v>5.4</v>
      </c>
      <c r="H24" s="15" t="s">
        <v>12</v>
      </c>
    </row>
    <row r="25" spans="2:12" ht="16.5" thickBot="1" x14ac:dyDescent="0.3">
      <c r="B25" s="16"/>
      <c r="C25" s="17"/>
      <c r="D25" s="24" t="s">
        <v>1</v>
      </c>
      <c r="F25" s="12"/>
      <c r="G25" s="13"/>
      <c r="H25" s="18" t="s">
        <v>0</v>
      </c>
    </row>
    <row r="26" spans="2:12" ht="17.25" thickTop="1" thickBot="1" x14ac:dyDescent="0.3">
      <c r="B26" s="9" t="s">
        <v>11</v>
      </c>
      <c r="C26" s="7">
        <v>6.7</v>
      </c>
      <c r="D26" s="14" t="s">
        <v>0</v>
      </c>
      <c r="F26" s="10" t="s">
        <v>35</v>
      </c>
      <c r="G26" s="7">
        <v>6.7</v>
      </c>
      <c r="H26" s="15" t="s">
        <v>12</v>
      </c>
    </row>
    <row r="27" spans="2:12" ht="17.25" thickTop="1" thickBot="1" x14ac:dyDescent="0.3">
      <c r="B27" s="10" t="s">
        <v>13</v>
      </c>
      <c r="C27" s="7">
        <v>7.6</v>
      </c>
      <c r="D27" s="15" t="s">
        <v>12</v>
      </c>
      <c r="F27" s="12"/>
      <c r="G27" s="13"/>
      <c r="H27" s="18" t="s">
        <v>0</v>
      </c>
    </row>
    <row r="28" spans="2:12" ht="17.25" thickTop="1" thickBot="1" x14ac:dyDescent="0.3">
      <c r="B28" s="16"/>
      <c r="C28" s="17"/>
      <c r="D28" s="18" t="s">
        <v>0</v>
      </c>
      <c r="F28" s="15" t="s">
        <v>50</v>
      </c>
      <c r="G28" s="7">
        <v>4.3</v>
      </c>
      <c r="H28" s="11" t="s">
        <v>12</v>
      </c>
    </row>
    <row r="29" spans="2:12" ht="16.5" thickTop="1" x14ac:dyDescent="0.25">
      <c r="B29" s="10" t="s">
        <v>15</v>
      </c>
      <c r="C29" s="7">
        <v>6.5</v>
      </c>
      <c r="D29" s="15" t="s">
        <v>12</v>
      </c>
      <c r="F29" s="12"/>
      <c r="G29" s="13"/>
      <c r="H29" s="14" t="s">
        <v>0</v>
      </c>
    </row>
    <row r="30" spans="2:12" ht="16.5" thickBot="1" x14ac:dyDescent="0.3">
      <c r="B30" s="16"/>
      <c r="C30" s="17"/>
      <c r="D30" s="18" t="s">
        <v>0</v>
      </c>
      <c r="F30" s="16"/>
      <c r="G30" s="17"/>
      <c r="H30" s="24" t="s">
        <v>1</v>
      </c>
    </row>
    <row r="31" spans="2:12" ht="16.5" thickTop="1" x14ac:dyDescent="0.25">
      <c r="B31" s="10" t="s">
        <v>34</v>
      </c>
      <c r="C31" s="7">
        <v>5.4</v>
      </c>
      <c r="D31" s="15" t="s">
        <v>12</v>
      </c>
      <c r="F31" s="10" t="s">
        <v>45</v>
      </c>
      <c r="G31" s="7">
        <v>46.9</v>
      </c>
      <c r="H31" s="11" t="s">
        <v>12</v>
      </c>
    </row>
    <row r="32" spans="2:12" ht="16.5" thickBot="1" x14ac:dyDescent="0.3">
      <c r="B32" s="12"/>
      <c r="C32" s="13"/>
      <c r="D32" s="18" t="s">
        <v>0</v>
      </c>
      <c r="F32" s="12" t="s">
        <v>44</v>
      </c>
      <c r="G32" s="13"/>
      <c r="H32" s="14" t="s">
        <v>0</v>
      </c>
    </row>
    <row r="33" spans="2:8" ht="17.25" thickTop="1" thickBot="1" x14ac:dyDescent="0.3">
      <c r="B33" s="10" t="s">
        <v>35</v>
      </c>
      <c r="C33" s="7">
        <v>6.7</v>
      </c>
      <c r="D33" s="15" t="s">
        <v>12</v>
      </c>
      <c r="F33" s="16"/>
      <c r="G33" s="17"/>
      <c r="H33" s="24" t="s">
        <v>1</v>
      </c>
    </row>
    <row r="34" spans="2:8" ht="21" thickTop="1" thickBot="1" x14ac:dyDescent="0.45">
      <c r="B34" s="12"/>
      <c r="C34" s="13"/>
      <c r="D34" s="18" t="s">
        <v>0</v>
      </c>
      <c r="G34" s="31">
        <f>SUM(G3:G33)</f>
        <v>190.1</v>
      </c>
      <c r="H34" s="21" t="s">
        <v>12</v>
      </c>
    </row>
    <row r="35" spans="2:8" ht="17.25" thickTop="1" thickBot="1" x14ac:dyDescent="0.3">
      <c r="B35" s="9" t="s">
        <v>20</v>
      </c>
      <c r="C35" s="7">
        <v>4</v>
      </c>
      <c r="D35" s="8" t="s">
        <v>0</v>
      </c>
    </row>
    <row r="36" spans="2:8" ht="16.5" thickTop="1" x14ac:dyDescent="0.25">
      <c r="B36" s="15" t="s">
        <v>62</v>
      </c>
      <c r="C36" s="7">
        <v>4.3</v>
      </c>
      <c r="D36" s="11" t="s">
        <v>12</v>
      </c>
    </row>
    <row r="37" spans="2:8" ht="15.75" x14ac:dyDescent="0.25">
      <c r="B37" s="12"/>
      <c r="C37" s="13"/>
      <c r="D37" s="14" t="s">
        <v>0</v>
      </c>
    </row>
    <row r="38" spans="2:8" ht="16.5" thickBot="1" x14ac:dyDescent="0.3">
      <c r="B38" s="16"/>
      <c r="C38" s="17"/>
      <c r="D38" s="24" t="s">
        <v>1</v>
      </c>
    </row>
    <row r="39" spans="2:8" ht="16.5" thickTop="1" x14ac:dyDescent="0.25">
      <c r="B39" s="15" t="s">
        <v>45</v>
      </c>
      <c r="C39" s="7">
        <v>46.9</v>
      </c>
      <c r="D39" s="11" t="s">
        <v>12</v>
      </c>
    </row>
    <row r="40" spans="2:8" ht="15.75" x14ac:dyDescent="0.25">
      <c r="B40" s="33" t="s">
        <v>61</v>
      </c>
      <c r="C40" s="13"/>
      <c r="D40" s="14" t="s">
        <v>0</v>
      </c>
    </row>
    <row r="41" spans="2:8" ht="16.5" thickBot="1" x14ac:dyDescent="0.3">
      <c r="B41" s="16"/>
      <c r="C41" s="17"/>
      <c r="D41" s="24" t="s">
        <v>1</v>
      </c>
    </row>
    <row r="42" spans="2:8" ht="17.25" thickTop="1" thickBot="1" x14ac:dyDescent="0.3">
      <c r="B42" s="9" t="s">
        <v>21</v>
      </c>
      <c r="C42" s="7">
        <v>9.3000000000000007</v>
      </c>
      <c r="D42" s="18" t="s">
        <v>0</v>
      </c>
    </row>
    <row r="43" spans="2:8" ht="21" thickTop="1" thickBot="1" x14ac:dyDescent="0.45">
      <c r="C43" s="31">
        <f>SUM(C3:C42)</f>
        <v>259.19999999999993</v>
      </c>
      <c r="D43" s="8" t="s">
        <v>0</v>
      </c>
    </row>
    <row r="44" spans="2:8" ht="15.75" thickTop="1" x14ac:dyDescent="0.2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64"/>
  <sheetViews>
    <sheetView topLeftCell="A24" workbookViewId="0">
      <selection activeCell="B44" sqref="B44"/>
    </sheetView>
  </sheetViews>
  <sheetFormatPr defaultRowHeight="15" x14ac:dyDescent="0.25"/>
  <cols>
    <col min="2" max="2" width="24.28515625" customWidth="1"/>
    <col min="4" max="4" width="39.7109375" customWidth="1"/>
  </cols>
  <sheetData>
    <row r="1" spans="2:4" ht="15.75" thickBot="1" x14ac:dyDescent="0.3"/>
    <row r="2" spans="2:4" ht="17.25" thickTop="1" thickBot="1" x14ac:dyDescent="0.3">
      <c r="B2" s="4" t="s">
        <v>2</v>
      </c>
      <c r="C2" s="5" t="s">
        <v>3</v>
      </c>
      <c r="D2" s="4" t="s">
        <v>4</v>
      </c>
    </row>
    <row r="3" spans="2:4" ht="17.25" thickTop="1" thickBot="1" x14ac:dyDescent="0.3">
      <c r="B3" s="4" t="s">
        <v>5</v>
      </c>
      <c r="C3" s="7">
        <v>35.299999999999997</v>
      </c>
      <c r="D3" s="22" t="s">
        <v>1</v>
      </c>
    </row>
    <row r="4" spans="2:4" ht="17.25" thickTop="1" thickBot="1" x14ac:dyDescent="0.3">
      <c r="B4" s="6" t="s">
        <v>16</v>
      </c>
      <c r="C4" s="7">
        <v>4.0999999999999996</v>
      </c>
      <c r="D4" s="8" t="s">
        <v>0</v>
      </c>
    </row>
    <row r="5" spans="2:4" ht="17.25" thickTop="1" thickBot="1" x14ac:dyDescent="0.3">
      <c r="B5" s="23"/>
      <c r="C5" s="17"/>
      <c r="D5" s="22" t="s">
        <v>1</v>
      </c>
    </row>
    <row r="6" spans="2:4" ht="17.25" thickTop="1" thickBot="1" x14ac:dyDescent="0.3">
      <c r="B6" s="4" t="s">
        <v>22</v>
      </c>
      <c r="C6" s="7">
        <v>33.5</v>
      </c>
      <c r="D6" s="22" t="s">
        <v>1</v>
      </c>
    </row>
    <row r="7" spans="2:4" ht="17.25" thickTop="1" thickBot="1" x14ac:dyDescent="0.3">
      <c r="B7" s="9" t="s">
        <v>23</v>
      </c>
      <c r="C7" s="7">
        <v>9</v>
      </c>
      <c r="D7" s="22" t="s">
        <v>1</v>
      </c>
    </row>
    <row r="8" spans="2:4" ht="17.25" thickTop="1" thickBot="1" x14ac:dyDescent="0.3">
      <c r="B8" s="9" t="s">
        <v>7</v>
      </c>
      <c r="C8" s="7">
        <v>15.4</v>
      </c>
      <c r="D8" s="22" t="s">
        <v>1</v>
      </c>
    </row>
    <row r="9" spans="2:4" ht="17.25" thickTop="1" thickBot="1" x14ac:dyDescent="0.3">
      <c r="B9" s="9" t="s">
        <v>24</v>
      </c>
      <c r="C9" s="7">
        <v>33.1</v>
      </c>
      <c r="D9" s="22" t="s">
        <v>1</v>
      </c>
    </row>
    <row r="10" spans="2:4" ht="17.25" thickTop="1" thickBot="1" x14ac:dyDescent="0.3">
      <c r="B10" s="10" t="s">
        <v>25</v>
      </c>
      <c r="C10" s="7">
        <v>7.1</v>
      </c>
      <c r="D10" s="8" t="s">
        <v>0</v>
      </c>
    </row>
    <row r="11" spans="2:4" ht="17.25" thickTop="1" thickBot="1" x14ac:dyDescent="0.3">
      <c r="B11" s="16"/>
      <c r="C11" s="17"/>
      <c r="D11" s="22" t="s">
        <v>1</v>
      </c>
    </row>
    <row r="12" spans="2:4" ht="16.5" thickTop="1" x14ac:dyDescent="0.25">
      <c r="B12" s="10" t="s">
        <v>55</v>
      </c>
      <c r="C12" s="7">
        <v>3.8</v>
      </c>
      <c r="D12" s="11" t="s">
        <v>12</v>
      </c>
    </row>
    <row r="13" spans="2:4" ht="15.75" x14ac:dyDescent="0.25">
      <c r="B13" s="12"/>
      <c r="C13" s="13"/>
      <c r="D13" s="14" t="s">
        <v>0</v>
      </c>
    </row>
    <row r="14" spans="2:4" ht="16.5" thickBot="1" x14ac:dyDescent="0.3">
      <c r="B14" s="16"/>
      <c r="C14" s="17"/>
      <c r="D14" s="24" t="s">
        <v>1</v>
      </c>
    </row>
    <row r="15" spans="2:4" ht="17.25" thickTop="1" thickBot="1" x14ac:dyDescent="0.3">
      <c r="B15" s="9" t="s">
        <v>54</v>
      </c>
      <c r="C15" s="7">
        <v>15.8</v>
      </c>
      <c r="D15" s="22" t="s">
        <v>1</v>
      </c>
    </row>
    <row r="16" spans="2:4" ht="16.5" thickTop="1" x14ac:dyDescent="0.25">
      <c r="B16" s="10" t="s">
        <v>8</v>
      </c>
      <c r="C16" s="7">
        <v>22.8</v>
      </c>
      <c r="D16" s="11" t="s">
        <v>12</v>
      </c>
    </row>
    <row r="17" spans="2:4" ht="15.75" x14ac:dyDescent="0.25">
      <c r="B17" s="12"/>
      <c r="C17" s="13"/>
      <c r="D17" s="14" t="s">
        <v>0</v>
      </c>
    </row>
    <row r="18" spans="2:4" ht="16.5" thickBot="1" x14ac:dyDescent="0.3">
      <c r="B18" s="16"/>
      <c r="C18" s="17"/>
      <c r="D18" s="24" t="s">
        <v>1</v>
      </c>
    </row>
    <row r="19" spans="2:4" ht="17.25" thickTop="1" thickBot="1" x14ac:dyDescent="0.3">
      <c r="B19" s="9" t="s">
        <v>18</v>
      </c>
      <c r="C19" s="7">
        <v>54.5</v>
      </c>
      <c r="D19" s="22" t="s">
        <v>1</v>
      </c>
    </row>
    <row r="20" spans="2:4" ht="17.25" thickTop="1" thickBot="1" x14ac:dyDescent="0.3">
      <c r="B20" s="9" t="s">
        <v>9</v>
      </c>
      <c r="C20" s="7">
        <v>34.299999999999997</v>
      </c>
      <c r="D20" s="22" t="s">
        <v>1</v>
      </c>
    </row>
    <row r="21" spans="2:4" ht="17.25" thickTop="1" thickBot="1" x14ac:dyDescent="0.3">
      <c r="B21" s="9" t="s">
        <v>10</v>
      </c>
      <c r="C21" s="7">
        <v>55.5</v>
      </c>
      <c r="D21" s="22" t="s">
        <v>1</v>
      </c>
    </row>
    <row r="22" spans="2:4" ht="17.25" thickTop="1" thickBot="1" x14ac:dyDescent="0.3">
      <c r="B22" s="9" t="s">
        <v>26</v>
      </c>
      <c r="C22" s="7">
        <v>7.3</v>
      </c>
      <c r="D22" s="22" t="s">
        <v>1</v>
      </c>
    </row>
    <row r="23" spans="2:4" ht="17.25" thickTop="1" thickBot="1" x14ac:dyDescent="0.3">
      <c r="B23" s="9" t="s">
        <v>27</v>
      </c>
      <c r="C23" s="7">
        <v>37.4</v>
      </c>
      <c r="D23" s="22" t="s">
        <v>1</v>
      </c>
    </row>
    <row r="24" spans="2:4" ht="17.25" thickTop="1" thickBot="1" x14ac:dyDescent="0.3">
      <c r="B24" s="9" t="s">
        <v>28</v>
      </c>
      <c r="C24" s="7">
        <v>16.600000000000001</v>
      </c>
      <c r="D24" s="22" t="s">
        <v>1</v>
      </c>
    </row>
    <row r="25" spans="2:4" ht="17.25" thickTop="1" thickBot="1" x14ac:dyDescent="0.3">
      <c r="B25" s="9" t="s">
        <v>29</v>
      </c>
      <c r="C25" s="7">
        <v>7.3</v>
      </c>
      <c r="D25" s="22" t="s">
        <v>1</v>
      </c>
    </row>
    <row r="26" spans="2:4" ht="16.5" thickTop="1" x14ac:dyDescent="0.25">
      <c r="B26" s="10" t="s">
        <v>31</v>
      </c>
      <c r="C26" s="7">
        <v>45.3</v>
      </c>
      <c r="D26" s="11" t="s">
        <v>12</v>
      </c>
    </row>
    <row r="27" spans="2:4" ht="15.75" x14ac:dyDescent="0.25">
      <c r="B27" s="12"/>
      <c r="C27" s="13"/>
      <c r="D27" s="14" t="s">
        <v>0</v>
      </c>
    </row>
    <row r="28" spans="2:4" ht="16.5" thickBot="1" x14ac:dyDescent="0.3">
      <c r="B28" s="16"/>
      <c r="C28" s="17"/>
      <c r="D28" s="24" t="s">
        <v>1</v>
      </c>
    </row>
    <row r="29" spans="2:4" ht="17.25" thickTop="1" thickBot="1" x14ac:dyDescent="0.3">
      <c r="B29" s="21" t="s">
        <v>56</v>
      </c>
      <c r="C29" s="7">
        <v>55</v>
      </c>
      <c r="D29" s="22" t="s">
        <v>1</v>
      </c>
    </row>
    <row r="30" spans="2:4" ht="16.5" thickTop="1" x14ac:dyDescent="0.25">
      <c r="B30" s="10" t="s">
        <v>30</v>
      </c>
      <c r="C30" s="7">
        <v>18.7</v>
      </c>
      <c r="D30" s="11" t="s">
        <v>12</v>
      </c>
    </row>
    <row r="31" spans="2:4" ht="15.75" x14ac:dyDescent="0.25">
      <c r="B31" s="12"/>
      <c r="C31" s="13"/>
      <c r="D31" s="14" t="s">
        <v>0</v>
      </c>
    </row>
    <row r="32" spans="2:4" ht="16.5" thickBot="1" x14ac:dyDescent="0.3">
      <c r="B32" s="16"/>
      <c r="C32" s="17"/>
      <c r="D32" s="24" t="s">
        <v>1</v>
      </c>
    </row>
    <row r="33" spans="2:4" ht="16.5" thickTop="1" x14ac:dyDescent="0.25">
      <c r="B33" s="10" t="s">
        <v>32</v>
      </c>
      <c r="C33" s="7">
        <v>13.2</v>
      </c>
      <c r="D33" s="11" t="s">
        <v>12</v>
      </c>
    </row>
    <row r="34" spans="2:4" ht="15.75" x14ac:dyDescent="0.25">
      <c r="B34" s="12"/>
      <c r="C34" s="13"/>
      <c r="D34" s="14" t="s">
        <v>0</v>
      </c>
    </row>
    <row r="35" spans="2:4" ht="16.5" thickBot="1" x14ac:dyDescent="0.3">
      <c r="B35" s="16"/>
      <c r="C35" s="17"/>
      <c r="D35" s="24" t="s">
        <v>1</v>
      </c>
    </row>
    <row r="36" spans="2:4" ht="17.25" thickTop="1" thickBot="1" x14ac:dyDescent="0.3">
      <c r="B36" s="21" t="s">
        <v>57</v>
      </c>
      <c r="C36" s="7">
        <v>4.8</v>
      </c>
      <c r="D36" s="22" t="s">
        <v>1</v>
      </c>
    </row>
    <row r="37" spans="2:4" ht="17.25" thickTop="1" thickBot="1" x14ac:dyDescent="0.3">
      <c r="B37" s="9" t="s">
        <v>19</v>
      </c>
      <c r="C37" s="7">
        <v>12.9</v>
      </c>
      <c r="D37" s="22" t="s">
        <v>1</v>
      </c>
    </row>
    <row r="38" spans="2:4" ht="17.25" thickTop="1" thickBot="1" x14ac:dyDescent="0.3">
      <c r="B38" s="9" t="s">
        <v>33</v>
      </c>
      <c r="C38" s="7">
        <v>6.7</v>
      </c>
      <c r="D38" s="22" t="s">
        <v>1</v>
      </c>
    </row>
    <row r="39" spans="2:4" ht="17.25" thickTop="1" thickBot="1" x14ac:dyDescent="0.3">
      <c r="B39" s="21" t="s">
        <v>58</v>
      </c>
      <c r="C39" s="7">
        <v>26.8</v>
      </c>
      <c r="D39" s="22" t="s">
        <v>1</v>
      </c>
    </row>
    <row r="40" spans="2:4" ht="17.25" thickTop="1" thickBot="1" x14ac:dyDescent="0.3">
      <c r="B40" s="16" t="s">
        <v>14</v>
      </c>
      <c r="C40" s="7">
        <v>49.6</v>
      </c>
      <c r="D40" s="22" t="s">
        <v>1</v>
      </c>
    </row>
    <row r="41" spans="2:4" ht="17.25" thickTop="1" thickBot="1" x14ac:dyDescent="0.3">
      <c r="B41" s="9" t="s">
        <v>36</v>
      </c>
      <c r="C41" s="7">
        <v>16.7</v>
      </c>
      <c r="D41" s="22" t="s">
        <v>1</v>
      </c>
    </row>
    <row r="42" spans="2:4" ht="17.25" thickTop="1" thickBot="1" x14ac:dyDescent="0.3">
      <c r="B42" s="9" t="s">
        <v>37</v>
      </c>
      <c r="C42" s="7">
        <v>15.2</v>
      </c>
      <c r="D42" s="22" t="s">
        <v>1</v>
      </c>
    </row>
    <row r="43" spans="2:4" ht="17.25" thickTop="1" thickBot="1" x14ac:dyDescent="0.3">
      <c r="B43" s="21" t="s">
        <v>59</v>
      </c>
      <c r="C43" s="7">
        <v>4</v>
      </c>
      <c r="D43" s="22" t="s">
        <v>1</v>
      </c>
    </row>
    <row r="44" spans="2:4" ht="16.5" thickTop="1" x14ac:dyDescent="0.25">
      <c r="B44" s="15" t="s">
        <v>62</v>
      </c>
      <c r="C44" s="7">
        <v>4.3</v>
      </c>
      <c r="D44" s="11" t="s">
        <v>12</v>
      </c>
    </row>
    <row r="45" spans="2:4" ht="15.75" x14ac:dyDescent="0.25">
      <c r="B45" s="12"/>
      <c r="C45" s="13"/>
      <c r="D45" s="14" t="s">
        <v>0</v>
      </c>
    </row>
    <row r="46" spans="2:4" ht="16.5" thickBot="1" x14ac:dyDescent="0.3">
      <c r="B46" s="16"/>
      <c r="C46" s="17"/>
      <c r="D46" s="24" t="s">
        <v>1</v>
      </c>
    </row>
    <row r="47" spans="2:4" ht="17.25" thickTop="1" thickBot="1" x14ac:dyDescent="0.3">
      <c r="B47" s="9" t="s">
        <v>38</v>
      </c>
      <c r="C47" s="7">
        <v>21.7</v>
      </c>
      <c r="D47" s="22" t="s">
        <v>1</v>
      </c>
    </row>
    <row r="48" spans="2:4" ht="17.25" thickTop="1" thickBot="1" x14ac:dyDescent="0.3">
      <c r="B48" s="9" t="s">
        <v>51</v>
      </c>
      <c r="C48" s="7">
        <v>4.9000000000000004</v>
      </c>
      <c r="D48" s="22" t="s">
        <v>1</v>
      </c>
    </row>
    <row r="49" spans="2:4" ht="17.25" thickTop="1" thickBot="1" x14ac:dyDescent="0.3">
      <c r="B49" s="9" t="s">
        <v>52</v>
      </c>
      <c r="C49" s="7">
        <v>10.6</v>
      </c>
      <c r="D49" s="22" t="s">
        <v>1</v>
      </c>
    </row>
    <row r="50" spans="2:4" ht="17.25" thickTop="1" thickBot="1" x14ac:dyDescent="0.3">
      <c r="B50" s="9" t="s">
        <v>39</v>
      </c>
      <c r="C50" s="7">
        <v>13.1</v>
      </c>
      <c r="D50" s="22" t="s">
        <v>1</v>
      </c>
    </row>
    <row r="51" spans="2:4" ht="17.25" thickTop="1" thickBot="1" x14ac:dyDescent="0.3">
      <c r="B51" s="9" t="s">
        <v>40</v>
      </c>
      <c r="C51" s="7">
        <v>6.3</v>
      </c>
      <c r="D51" s="22" t="s">
        <v>1</v>
      </c>
    </row>
    <row r="52" spans="2:4" ht="17.25" thickTop="1" thickBot="1" x14ac:dyDescent="0.3">
      <c r="B52" s="9" t="s">
        <v>41</v>
      </c>
      <c r="C52" s="7">
        <v>11.8</v>
      </c>
      <c r="D52" s="22" t="s">
        <v>1</v>
      </c>
    </row>
    <row r="53" spans="2:4" ht="17.25" thickTop="1" thickBot="1" x14ac:dyDescent="0.3">
      <c r="B53" s="10" t="s">
        <v>42</v>
      </c>
      <c r="C53" s="7">
        <v>10.199999999999999</v>
      </c>
      <c r="D53" s="22" t="s">
        <v>1</v>
      </c>
    </row>
    <row r="54" spans="2:4" ht="17.25" thickTop="1" thickBot="1" x14ac:dyDescent="0.3">
      <c r="B54" s="10" t="s">
        <v>43</v>
      </c>
      <c r="C54" s="7">
        <v>7.9</v>
      </c>
      <c r="D54" s="22" t="s">
        <v>1</v>
      </c>
    </row>
    <row r="55" spans="2:4" ht="16.5" thickTop="1" x14ac:dyDescent="0.25">
      <c r="B55" s="10" t="s">
        <v>45</v>
      </c>
      <c r="C55" s="7">
        <v>46.9</v>
      </c>
      <c r="D55" s="11" t="s">
        <v>12</v>
      </c>
    </row>
    <row r="56" spans="2:4" ht="15.75" x14ac:dyDescent="0.25">
      <c r="B56" s="12" t="s">
        <v>44</v>
      </c>
      <c r="C56" s="13"/>
      <c r="D56" s="14" t="s">
        <v>0</v>
      </c>
    </row>
    <row r="57" spans="2:4" ht="16.5" thickBot="1" x14ac:dyDescent="0.3">
      <c r="B57" s="16"/>
      <c r="C57" s="17"/>
      <c r="D57" s="24" t="s">
        <v>1</v>
      </c>
    </row>
    <row r="58" spans="2:4" ht="17.25" thickTop="1" thickBot="1" x14ac:dyDescent="0.3">
      <c r="B58" s="32" t="s">
        <v>60</v>
      </c>
      <c r="C58" s="13">
        <v>25.2</v>
      </c>
      <c r="D58" s="22" t="s">
        <v>1</v>
      </c>
    </row>
    <row r="59" spans="2:4" ht="17.25" thickTop="1" thickBot="1" x14ac:dyDescent="0.3">
      <c r="B59" s="9" t="s">
        <v>47</v>
      </c>
      <c r="C59" s="25">
        <v>13.2</v>
      </c>
      <c r="D59" s="22" t="s">
        <v>1</v>
      </c>
    </row>
    <row r="60" spans="2:4" ht="17.25" thickTop="1" thickBot="1" x14ac:dyDescent="0.3">
      <c r="B60" s="9" t="s">
        <v>46</v>
      </c>
      <c r="C60" s="7">
        <v>52.8</v>
      </c>
      <c r="D60" s="22" t="s">
        <v>1</v>
      </c>
    </row>
    <row r="61" spans="2:4" ht="17.25" thickTop="1" thickBot="1" x14ac:dyDescent="0.3">
      <c r="B61" s="9" t="s">
        <v>48</v>
      </c>
      <c r="C61" s="20">
        <v>16.2</v>
      </c>
      <c r="D61" s="22" t="s">
        <v>1</v>
      </c>
    </row>
    <row r="62" spans="2:4" ht="17.25" thickTop="1" thickBot="1" x14ac:dyDescent="0.3">
      <c r="B62" s="9" t="s">
        <v>49</v>
      </c>
      <c r="C62" s="20">
        <v>43.6</v>
      </c>
      <c r="D62" s="22" t="s">
        <v>1</v>
      </c>
    </row>
    <row r="63" spans="2:4" ht="21" thickTop="1" thickBot="1" x14ac:dyDescent="0.45">
      <c r="C63" s="30">
        <f>SUM(C3:C62)</f>
        <v>950.4000000000002</v>
      </c>
      <c r="D63" s="22" t="s">
        <v>1</v>
      </c>
    </row>
    <row r="64" spans="2:4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Tillage</vt:lpstr>
      <vt:lpstr>Cover crop</vt:lpstr>
    </vt:vector>
  </TitlesOfParts>
  <Company>County of Lycoming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pcuser</cp:lastModifiedBy>
  <cp:lastPrinted>2015-09-02T15:18:46Z</cp:lastPrinted>
  <dcterms:created xsi:type="dcterms:W3CDTF">2013-02-12T16:36:02Z</dcterms:created>
  <dcterms:modified xsi:type="dcterms:W3CDTF">2021-08-06T19:09:00Z</dcterms:modified>
</cp:coreProperties>
</file>